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622" activeTab="4"/>
  </bookViews>
  <sheets>
    <sheet name="g01 收入支出决算总表" sheetId="1" r:id="rId1"/>
    <sheet name="g02 收入决算表" sheetId="2" r:id="rId2"/>
    <sheet name="g03支出决算表" sheetId="3" r:id="rId3"/>
    <sheet name="g04 财政拨款收入支出决算总表" sheetId="4" r:id="rId4"/>
    <sheet name="g05 一般公共预算财政拨款支出决算表" sheetId="5" r:id="rId5"/>
    <sheet name="g06 一般公共预算财政拨款基本支出决算表" sheetId="6" r:id="rId6"/>
    <sheet name="g07一般公共预算财政拨款“三公”经费支出决算表" sheetId="7" r:id="rId7"/>
    <sheet name="g08政府性基金预算财政拨款收入支出决算表" sheetId="8" r:id="rId8"/>
  </sheets>
  <definedNames/>
  <calcPr fullCalcOnLoad="1"/>
</workbook>
</file>

<file path=xl/sharedStrings.xml><?xml version="1.0" encoding="utf-8"?>
<sst xmlns="http://schemas.openxmlformats.org/spreadsheetml/2006/main" count="1210" uniqueCount="406">
  <si>
    <t>收入支出决算总表</t>
  </si>
  <si>
    <t>公开01表</t>
  </si>
  <si>
    <t>部门：西藏自治区自然资源厅</t>
  </si>
  <si>
    <t>单位：万元</t>
  </si>
  <si>
    <t>收入</t>
  </si>
  <si>
    <t/>
  </si>
  <si>
    <t>支出</t>
  </si>
  <si>
    <t>项目</t>
  </si>
  <si>
    <t>行次</t>
  </si>
  <si>
    <t>决算数</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</si>
  <si>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</si>
  <si>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</si>
  <si>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</si>
  <si>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</si>
  <si>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</si>
  <si>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</si>
  <si>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</si>
  <si>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</si>
  <si>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</si>
  <si>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</si>
  <si>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</si>
  <si>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</si>
  <si>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</si>
  <si>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</si>
  <si>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</si>
  <si>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</si>
  <si>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</si>
  <si>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</si>
  <si>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</si>
  <si>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</si>
  <si>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</si>
  <si>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</si>
  <si>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</si>
  <si>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</si>
  <si>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</si>
  <si>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</si>
  <si>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</si>
  <si>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</si>
  <si>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</si>
  <si>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</si>
  <si>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</si>
  <si>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</si>
  <si>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</si>
  <si>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</si>
  <si>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</si>
  <si>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</si>
  <si>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</si>
  <si>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</si>
  <si>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</si>
  <si>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</si>
  <si>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</si>
  <si>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</si>
  <si>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</si>
  <si>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</si>
  <si>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</si>
  <si>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</si>
  <si>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</si>
  <si>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</si>
  <si>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</si>
  <si>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</si>
  <si>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</si>
  <si>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</si>
  <si>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</si>
  <si>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</si>
  <si>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</si>
  <si>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</si>
  <si>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</si>
  <si>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</si>
  <si>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</si>
  <si>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</si>
  <si>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</si>
  <si>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</si>
  <si>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</si>
  <si>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</si>
  <si>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</si>
  <si>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</si>
  <si>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</si>
  <si>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</si>
  <si>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</si>
  <si>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</si>
  <si>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</si>
  <si>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</si>
  <si>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</si>
  <si>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</si>
  <si>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</si>
  <si>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</si>
  <si>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</si>
  <si>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</si>
  <si>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</si>
  <si>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</si>
  <si>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</si>
  <si>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</si>
  <si>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</si>
  <si>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</si>
  <si>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</si>
  <si>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</si>
  <si>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</si>
  <si>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</si>
  <si>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</si>
  <si>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</si>
  <si>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</si>
  <si>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</si>
  <si>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</si>
  <si>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注：1.本表反映区自然资源厅2019年度的总收支和年末结转结余情况。</t>
  </si>
  <si>
    <t>收入决算表</t>
  </si>
  <si>
    <t>公开02表</t>
  </si>
  <si>
    <t>功能分类科目编码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</si>
  <si>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</si>
  <si>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</si>
  <si>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</si>
  <si>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</si>
  <si>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</si>
  <si>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</si>
  <si>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</si>
  <si>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</si>
  <si>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</si>
  <si>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</si>
  <si>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</si>
  <si>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</si>
  <si>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</si>
  <si>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</si>
  <si>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</si>
  <si>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20199</t>
  </si>
  <si>
    <t>其他一般公共服务支出</t>
  </si>
  <si>
    <t>2019999</t>
  </si>
  <si>
    <t xml:space="preserve">  其他一般公共服务支出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</si>
  <si>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</si>
  <si>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</si>
  <si>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</si>
  <si>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</si>
  <si>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</si>
  <si>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</si>
  <si>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</si>
  <si>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</si>
  <si>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220</t>
  </si>
  <si>
    <t>自然资源海洋气象等支出</t>
  </si>
  <si>
    <t>22001</t>
  </si>
  <si>
    <t>自然资源事务</t>
  </si>
  <si>
    <t>2200101</t>
  </si>
  <si>
    <t xml:space="preserve">  行政运行</t>
  </si>
  <si>
    <t>2200102</t>
  </si>
  <si>
    <t xml:space="preserve">  一般行政管理事务</t>
  </si>
  <si>
    <t>2200104</t>
  </si>
  <si>
    <t xml:space="preserve">  自然资源规划及管理</t>
  </si>
  <si>
    <t>2200105</t>
  </si>
  <si>
    <t xml:space="preserve">  土地资源调查</t>
  </si>
  <si>
    <t>2200106</t>
  </si>
  <si>
    <t xml:space="preserve">  土地资源利用与保护</t>
  </si>
  <si>
    <t>2200107</t>
  </si>
  <si>
    <t xml:space="preserve">  自然资源社会公益服务</t>
  </si>
  <si>
    <t>2200109</t>
  </si>
  <si>
    <t xml:space="preserve">  自然资源调查</t>
  </si>
  <si>
    <t>2200113</t>
  </si>
  <si>
    <t xml:space="preserve">  地质矿产资源与环境调查</t>
  </si>
  <si>
    <t>2200114</t>
  </si>
  <si>
    <t xml:space="preserve">  地质矿产资源利用与保护</t>
  </si>
  <si>
    <t>2200150</t>
  </si>
  <si>
    <t xml:space="preserve">  事业运行</t>
  </si>
  <si>
    <t>2200199</t>
  </si>
  <si>
    <t xml:space="preserve">  其他自然资源事务支出</t>
  </si>
  <si>
    <t>22002</t>
  </si>
  <si>
    <t>海洋管理事务</t>
  </si>
  <si>
    <t>2200250</t>
  </si>
  <si>
    <t>22003</t>
  </si>
  <si>
    <t>测绘事务</t>
  </si>
  <si>
    <t>2200301</t>
  </si>
  <si>
    <t>2200302</t>
  </si>
  <si>
    <t>2200304</t>
  </si>
  <si>
    <t xml:space="preserve">  基础测绘</t>
  </si>
  <si>
    <t>2200306</t>
  </si>
  <si>
    <t xml:space="preserve">  测绘工程建设</t>
  </si>
  <si>
    <t>2200350</t>
  </si>
  <si>
    <t>2200399</t>
  </si>
  <si>
    <t xml:space="preserve">  其他测绘事务支出</t>
  </si>
  <si>
    <t>221</t>
  </si>
  <si>
    <t>住房保障支出</t>
  </si>
  <si>
    <t>22103</t>
  </si>
  <si>
    <t>城乡社区住宅</t>
  </si>
  <si>
    <t>2210301</t>
  </si>
  <si>
    <t xml:space="preserve">  公有住房建设和维修改造支出</t>
  </si>
  <si>
    <t>224</t>
  </si>
  <si>
    <t>灾害防治及应急管理支出</t>
  </si>
  <si>
    <t>22406</t>
  </si>
  <si>
    <t>自然灾害防治</t>
  </si>
  <si>
    <t>2240601</t>
  </si>
  <si>
    <t xml:space="preserve">  地质灾害防治</t>
  </si>
  <si>
    <t>229</t>
  </si>
  <si>
    <t>其他支出</t>
  </si>
  <si>
    <t>22999</t>
  </si>
  <si>
    <t>2299901</t>
  </si>
  <si>
    <t xml:space="preserve">  其他支出</t>
  </si>
  <si>
    <t>注：本表反映区自然资源厅2019年度取得的各项收入情况。</t>
  </si>
  <si>
    <t>支出决算表</t>
  </si>
  <si>
    <t>公开03表</t>
  </si>
  <si>
    <t>基本支出</t>
  </si>
  <si>
    <t>项目支出</t>
  </si>
  <si>
    <t>上缴上级支出</t>
  </si>
  <si>
    <t>经营支出</t>
  </si>
  <si>
    <t>对附属单位补助支出</t>
  </si>
  <si>
    <t>213</t>
  </si>
  <si>
    <t>农林水支出</t>
  </si>
  <si>
    <t>21303</t>
  </si>
  <si>
    <t>水利</t>
  </si>
  <si>
    <t>2130314</t>
  </si>
  <si>
    <t xml:space="preserve">  防汛</t>
  </si>
  <si>
    <t>2200305</t>
  </si>
  <si>
    <t xml:space="preserve">  航空摄影</t>
  </si>
  <si>
    <t>注：本表反映区自然资源厅2019年度的各项收支情况。</t>
  </si>
  <si>
    <t>财政拨款收入支出决算总表</t>
  </si>
  <si>
    <t>公开04表</t>
  </si>
  <si>
    <t>收     入</t>
  </si>
  <si>
    <t>支     出</t>
  </si>
  <si>
    <t>金额</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</si>
  <si>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</si>
  <si>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</si>
  <si>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</si>
  <si>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</si>
  <si>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</si>
  <si>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</si>
  <si>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</si>
  <si>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</si>
  <si>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注：本表反映区自然资源厅2019年度一般公共预算财政拨款和政府性基金预算财政拨款的总收支和年末结转结余情况。</t>
  </si>
  <si>
    <t>一般公共预算财政拨款支出决算表</t>
  </si>
  <si>
    <t>公开05表</t>
  </si>
  <si>
    <t>本年支出</t>
  </si>
  <si>
    <t>注：本表反映区自然资源厅2019年度一般公共预算财政拨款支出情况。</t>
  </si>
  <si>
    <t>一般公共预算财政拨款基本支出决算表</t>
  </si>
  <si>
    <t>公开06表</t>
  </si>
  <si>
    <t>人员经费</t>
  </si>
  <si>
    <t>公用经费</t>
  </si>
  <si>
    <t>科目编码</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</si>
  <si>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</si>
  <si>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</si>
  <si>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</si>
  <si>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</si>
  <si>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</si>
  <si>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</si>
  <si>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</si>
  <si>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</si>
  <si>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</si>
  <si>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</si>
  <si>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</si>
  <si>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</si>
  <si>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</si>
  <si>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</si>
  <si>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</si>
  <si>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</si>
  <si>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</si>
  <si>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</si>
  <si>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</si>
  <si>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</si>
  <si>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</si>
  <si>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</si>
  <si>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</si>
  <si>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</si>
  <si>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</si>
  <si>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</si>
  <si>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</si>
  <si>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</si>
  <si>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</si>
  <si>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</si>
  <si>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</si>
  <si>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</si>
  <si>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</si>
  <si>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</si>
  <si>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</si>
  <si>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</si>
  <si>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</si>
  <si>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</si>
  <si>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</si>
  <si>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</si>
  <si>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</si>
  <si>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</si>
  <si>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</si>
  <si>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</si>
  <si>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</si>
  <si>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</si>
  <si>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</si>
  <si>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</si>
  <si>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</si>
  <si>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</si>
  <si>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</si>
  <si>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</si>
  <si>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</si>
  <si>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</si>
  <si>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</si>
  <si>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</si>
  <si>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</si>
  <si>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</si>
  <si>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</si>
  <si>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</si>
  <si>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</si>
  <si>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</si>
  <si>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</si>
  <si>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</si>
  <si>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</si>
  <si>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</si>
  <si>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</si>
  <si>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</si>
  <si>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</si>
  <si>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</si>
  <si>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</si>
  <si>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</si>
  <si>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</si>
  <si>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</si>
  <si>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</si>
  <si>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</si>
  <si>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</si>
  <si>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</si>
  <si>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</si>
  <si>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</si>
  <si>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</si>
  <si>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</si>
  <si>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</si>
  <si>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</si>
  <si>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</si>
  <si>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</si>
  <si>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</si>
  <si>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</si>
  <si>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</si>
  <si>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</si>
  <si>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</si>
  <si>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</si>
  <si>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</si>
  <si>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</si>
  <si>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</si>
  <si>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</si>
  <si>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</si>
  <si>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</si>
  <si>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</si>
  <si>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</si>
  <si>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</si>
  <si>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</si>
  <si>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</si>
  <si>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</si>
  <si>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</si>
  <si>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</si>
  <si>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</si>
  <si>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</si>
  <si>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</si>
  <si>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</si>
  <si>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</si>
  <si>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</si>
  <si>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</si>
  <si>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</si>
  <si>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</si>
  <si>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</si>
  <si>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</si>
  <si>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</si>
  <si>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</si>
  <si>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</si>
  <si>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</si>
  <si>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</si>
  <si>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</si>
  <si>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</si>
  <si>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</si>
  <si>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</si>
  <si>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</si>
  <si>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</si>
  <si>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</si>
  <si>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</si>
  <si>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</si>
  <si>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</si>
  <si>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</si>
  <si>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</si>
  <si>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</si>
  <si>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</si>
  <si>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</si>
  <si>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</si>
  <si>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</si>
  <si>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</si>
  <si>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</si>
  <si>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</si>
  <si>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</si>
  <si>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</si>
  <si>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</si>
  <si>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</si>
  <si>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</si>
  <si>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</si>
  <si>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</si>
  <si>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</si>
  <si>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</si>
  <si>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</si>
  <si>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</si>
  <si>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</si>
  <si>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</si>
  <si>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</si>
  <si>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</si>
  <si>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</si>
  <si>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注：本表反映区自然资源厅2019年度一般公共预算财政拨款基本支出明细情况。</t>
  </si>
  <si>
    <t>— 6 —</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</si>
  <si>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</si>
  <si>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</si>
  <si>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</si>
  <si>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</si>
  <si>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</si>
  <si>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</si>
  <si>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</si>
  <si>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</si>
  <si>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注：1.本表预算数为“三公”经费全年预算数，反映按规定程序调整后的预算数。
    2.本表“决算数”依据一般公共预算财政拨款支出决算明细表（财决08表）进行填列，包括当年一般公共预算财政拨款和以前年度结转资金安排的实际支出。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</si>
  <si>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</si>
  <si>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</si>
  <si>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</si>
  <si>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本年收入</t>
  </si>
  <si>
    <t xml:space="preserve">基本支出  </t>
  </si>
  <si>
    <t>注：区自然资源厅2019年度没有发生政府性基金预算财政拨款收入、支出及结转和结余情况。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</si>
</sst>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2">
    <font>
      <sz val="10"/>
      <color indexed="8"/>
      <name val="Arial"/>
      <family val="2"/>
    </font>
    <font>
      <sz val="10"/>
      <name val="宋体"/>
      <family val="0"/>
    </font>
    <font>
      <sz val="16"/>
      <name val="华文中宋"/>
      <family val="0"/>
    </font>
    <font>
      <b/>
      <sz val="12"/>
      <color indexed="8"/>
      <name val="宋体"/>
      <family val="0"/>
    </font>
    <font>
      <sz val="12"/>
      <name val="宋体"/>
      <family val="0"/>
    </font>
    <font>
      <b/>
      <sz val="12"/>
      <name val="宋体"/>
      <family val="0"/>
    </font>
    <font>
      <sz val="10"/>
      <color indexed="8"/>
      <name val="宋体"/>
      <family val="0"/>
    </font>
    <font>
      <sz val="12"/>
      <color indexed="8"/>
      <name val="宋体"/>
      <family val="0"/>
    </font>
    <font>
      <sz val="11"/>
      <name val="宋体"/>
      <family val="0"/>
    </font>
    <font>
      <sz val="15"/>
      <color indexed="8"/>
      <name val="宋体"/>
      <family val="0"/>
    </font>
    <font>
      <sz val="11"/>
      <color indexed="8"/>
      <name val="宋体"/>
      <family val="0"/>
    </font>
    <font>
      <sz val="9"/>
      <color indexed="8"/>
      <name val="宋体"/>
      <family val="0"/>
    </font>
    <font>
      <b/>
      <sz val="11"/>
      <color indexed="8"/>
      <name val="宋体"/>
      <family val="0"/>
    </font>
    <font>
      <b/>
      <sz val="15"/>
      <color indexed="8"/>
      <name val="宋体"/>
      <family val="0"/>
    </font>
    <font>
      <b/>
      <sz val="16"/>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right style="thin"/>
      <top style="medium"/>
      <bottom>
        <color indexed="63"/>
      </bottom>
    </border>
    <border>
      <left style="thin"/>
      <right>
        <color indexed="63"/>
      </right>
      <top style="medium"/>
      <bottom style="thin"/>
    </border>
    <border>
      <left>
        <color indexed="63"/>
      </left>
      <right>
        <color indexed="63"/>
      </right>
      <top style="medium"/>
      <bottom style="thin"/>
    </border>
    <border>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thin"/>
    </border>
    <border>
      <left>
        <color indexed="63"/>
      </left>
      <right style="medium"/>
      <top style="medium"/>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border>
    <border>
      <left>
        <color indexed="63"/>
      </left>
      <right style="thin">
        <color indexed="8"/>
      </right>
      <top style="thin">
        <color indexed="8"/>
      </top>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45" fontId="0" fillId="0" borderId="0">
      <alignment/>
      <protection/>
    </xf>
    <xf numFmtId="0" fontId="32" fillId="2" borderId="0" applyNumberFormat="0" applyBorder="0" applyAlignment="0" applyProtection="0"/>
    <xf numFmtId="0" fontId="33" fillId="3" borderId="1" applyNumberFormat="0" applyAlignment="0" applyProtection="0"/>
    <xf numFmtId="177" fontId="0" fillId="0" borderId="0">
      <alignment/>
      <protection/>
    </xf>
    <xf numFmtId="176" fontId="0" fillId="0" borderId="0">
      <alignment/>
      <protection/>
    </xf>
    <xf numFmtId="0" fontId="32" fillId="4" borderId="0" applyNumberFormat="0" applyBorder="0" applyAlignment="0" applyProtection="0"/>
    <xf numFmtId="0" fontId="34" fillId="5" borderId="0" applyNumberFormat="0" applyBorder="0" applyAlignment="0" applyProtection="0"/>
    <xf numFmtId="178" fontId="0" fillId="0" borderId="0">
      <alignment/>
      <protection/>
    </xf>
    <xf numFmtId="0" fontId="35" fillId="6" borderId="0" applyNumberFormat="0" applyBorder="0" applyAlignment="0" applyProtection="0"/>
    <xf numFmtId="0" fontId="36" fillId="0" borderId="0" applyNumberFormat="0" applyFill="0" applyBorder="0" applyAlignment="0" applyProtection="0"/>
    <xf numFmtId="9" fontId="0" fillId="0" borderId="0">
      <alignment/>
      <protection/>
    </xf>
    <xf numFmtId="0" fontId="4" fillId="0" borderId="0">
      <alignment/>
      <protection/>
    </xf>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4" fillId="0" borderId="0">
      <alignment vertical="center"/>
      <protection/>
    </xf>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4" fillId="0" borderId="0">
      <alignment/>
      <protection/>
    </xf>
    <xf numFmtId="0" fontId="35" fillId="32" borderId="0" applyNumberFormat="0" applyBorder="0" applyAlignment="0" applyProtection="0"/>
    <xf numFmtId="0" fontId="4" fillId="0" borderId="0">
      <alignment/>
      <protection/>
    </xf>
    <xf numFmtId="0" fontId="4" fillId="0" borderId="0">
      <alignment/>
      <protection/>
    </xf>
  </cellStyleXfs>
  <cellXfs count="128">
    <xf numFmtId="0" fontId="0" fillId="0" borderId="0" xfId="0" applyAlignment="1">
      <alignment/>
    </xf>
    <xf numFmtId="0" fontId="2" fillId="33" borderId="0" xfId="54" applyFont="1" applyFill="1" applyAlignment="1">
      <alignment horizontal="center" vertical="center" wrapText="1"/>
      <protection/>
    </xf>
    <xf numFmtId="0" fontId="1" fillId="33" borderId="0" xfId="54" applyFont="1" applyFill="1" applyAlignment="1">
      <alignment horizontal="center" vertical="center" wrapText="1"/>
      <protection/>
    </xf>
    <xf numFmtId="0" fontId="1" fillId="33" borderId="0" xfId="54" applyFont="1" applyFill="1" applyAlignment="1">
      <alignment vertical="center" wrapText="1"/>
      <protection/>
    </xf>
    <xf numFmtId="0" fontId="3" fillId="33" borderId="0" xfId="54" applyFont="1" applyFill="1" applyBorder="1" applyAlignment="1">
      <alignment horizontal="left" vertical="center"/>
      <protection/>
    </xf>
    <xf numFmtId="0" fontId="1" fillId="33" borderId="9" xfId="54" applyFont="1" applyFill="1" applyBorder="1" applyAlignment="1">
      <alignment vertical="center" wrapText="1"/>
      <protection/>
    </xf>
    <xf numFmtId="0" fontId="1" fillId="33" borderId="0" xfId="54" applyFont="1" applyFill="1" applyBorder="1" applyAlignment="1">
      <alignment vertical="center" wrapText="1"/>
      <protection/>
    </xf>
    <xf numFmtId="0" fontId="4" fillId="0" borderId="10" xfId="54" applyFont="1" applyBorder="1" applyAlignment="1">
      <alignment horizontal="center" vertical="center" wrapText="1"/>
      <protection/>
    </xf>
    <xf numFmtId="0" fontId="4" fillId="0" borderId="10" xfId="54" applyFont="1" applyFill="1" applyBorder="1" applyAlignment="1">
      <alignment horizontal="center" vertical="center" wrapText="1"/>
      <protection/>
    </xf>
    <xf numFmtId="0" fontId="4" fillId="0" borderId="11" xfId="54" applyFont="1" applyFill="1" applyBorder="1" applyAlignment="1">
      <alignment horizontal="center" vertical="center" wrapText="1"/>
      <protection/>
    </xf>
    <xf numFmtId="0" fontId="4" fillId="0" borderId="12" xfId="54" applyFont="1" applyFill="1" applyBorder="1" applyAlignment="1">
      <alignment horizontal="center" vertical="center" wrapText="1"/>
      <protection/>
    </xf>
    <xf numFmtId="0" fontId="4" fillId="0" borderId="13" xfId="54" applyFont="1" applyFill="1" applyBorder="1" applyAlignment="1">
      <alignment horizontal="center" vertical="center" wrapText="1"/>
      <protection/>
    </xf>
    <xf numFmtId="0" fontId="4" fillId="0" borderId="14" xfId="54" applyFont="1" applyFill="1" applyBorder="1" applyAlignment="1">
      <alignment horizontal="center" vertical="center" wrapText="1"/>
      <protection/>
    </xf>
    <xf numFmtId="0" fontId="4" fillId="0" borderId="15" xfId="54" applyFont="1" applyFill="1" applyBorder="1" applyAlignment="1">
      <alignment horizontal="center" vertical="center" wrapText="1"/>
      <protection/>
    </xf>
    <xf numFmtId="0" fontId="4" fillId="0" borderId="16" xfId="54" applyFont="1" applyFill="1" applyBorder="1" applyAlignment="1">
      <alignment horizontal="center" vertical="center" wrapText="1"/>
      <protection/>
    </xf>
    <xf numFmtId="0" fontId="4" fillId="0" borderId="17" xfId="54" applyFont="1" applyFill="1" applyBorder="1" applyAlignment="1">
      <alignment horizontal="center" vertical="center" wrapText="1"/>
      <protection/>
    </xf>
    <xf numFmtId="0" fontId="4" fillId="0" borderId="18" xfId="54" applyFont="1" applyFill="1" applyBorder="1" applyAlignment="1">
      <alignment horizontal="center" vertical="center" wrapText="1"/>
      <protection/>
    </xf>
    <xf numFmtId="0" fontId="4" fillId="0" borderId="19" xfId="54" applyFont="1" applyFill="1" applyBorder="1" applyAlignment="1">
      <alignment horizontal="center" vertical="center" wrapText="1"/>
      <protection/>
    </xf>
    <xf numFmtId="0" fontId="4" fillId="0" borderId="20" xfId="54" applyFont="1" applyBorder="1" applyAlignment="1">
      <alignment horizontal="center" vertical="center" wrapText="1"/>
      <protection/>
    </xf>
    <xf numFmtId="0" fontId="4" fillId="0" borderId="21" xfId="54" applyFont="1" applyBorder="1" applyAlignment="1">
      <alignment horizontal="center" vertical="center" wrapText="1"/>
      <protection/>
    </xf>
    <xf numFmtId="0" fontId="4" fillId="0" borderId="22" xfId="54" applyFont="1" applyBorder="1" applyAlignment="1">
      <alignment horizontal="center" vertical="center" wrapText="1"/>
      <protection/>
    </xf>
    <xf numFmtId="0" fontId="4" fillId="0" borderId="23" xfId="54" applyFont="1" applyBorder="1" applyAlignment="1">
      <alignment horizontal="center" vertical="center" wrapText="1"/>
      <protection/>
    </xf>
    <xf numFmtId="0" fontId="4" fillId="0" borderId="24" xfId="54" applyFont="1" applyBorder="1" applyAlignment="1">
      <alignment horizontal="center" vertical="center" wrapText="1"/>
      <protection/>
    </xf>
    <xf numFmtId="0" fontId="4" fillId="0" borderId="25" xfId="54" applyFont="1" applyBorder="1" applyAlignment="1">
      <alignment horizontal="center" vertical="center" wrapText="1"/>
      <protection/>
    </xf>
    <xf numFmtId="0" fontId="4" fillId="0" borderId="26" xfId="54" applyFont="1" applyBorder="1" applyAlignment="1">
      <alignment horizontal="center" vertical="center" wrapText="1"/>
      <protection/>
    </xf>
    <xf numFmtId="0" fontId="4" fillId="0" borderId="27" xfId="54" applyFont="1" applyBorder="1" applyAlignment="1">
      <alignment horizontal="center" vertical="center" wrapText="1"/>
      <protection/>
    </xf>
    <xf numFmtId="4" fontId="4" fillId="0" borderId="10" xfId="54" applyNumberFormat="1" applyFont="1" applyFill="1" applyBorder="1" applyAlignment="1">
      <alignment horizontal="center" vertical="center" wrapText="1"/>
      <protection/>
    </xf>
    <xf numFmtId="4" fontId="4" fillId="0" borderId="24" xfId="54" applyNumberFormat="1" applyFont="1" applyFill="1" applyBorder="1" applyAlignment="1">
      <alignment horizontal="center" vertical="center" wrapText="1"/>
      <protection/>
    </xf>
    <xf numFmtId="0" fontId="4" fillId="0" borderId="28" xfId="54" applyFont="1" applyBorder="1" applyAlignment="1">
      <alignment horizontal="center" vertical="center" wrapText="1"/>
      <protection/>
    </xf>
    <xf numFmtId="0" fontId="1" fillId="0" borderId="10" xfId="54" applyFont="1" applyBorder="1" applyAlignment="1">
      <alignment vertical="center" wrapText="1"/>
      <protection/>
    </xf>
    <xf numFmtId="0" fontId="4" fillId="0" borderId="10" xfId="54" applyFont="1" applyFill="1" applyBorder="1" applyAlignment="1">
      <alignment vertical="center" wrapText="1"/>
      <protection/>
    </xf>
    <xf numFmtId="4" fontId="4" fillId="0" borderId="10" xfId="54" applyNumberFormat="1" applyFont="1" applyFill="1" applyBorder="1" applyAlignment="1">
      <alignment vertical="center" wrapText="1"/>
      <protection/>
    </xf>
    <xf numFmtId="4" fontId="4" fillId="0" borderId="24" xfId="54" applyNumberFormat="1" applyFont="1" applyFill="1" applyBorder="1" applyAlignment="1">
      <alignment vertical="center" wrapText="1"/>
      <protection/>
    </xf>
    <xf numFmtId="0" fontId="4" fillId="0" borderId="10" xfId="54" applyFont="1" applyBorder="1" applyAlignment="1">
      <alignment vertical="center" wrapText="1"/>
      <protection/>
    </xf>
    <xf numFmtId="0" fontId="4" fillId="0" borderId="24" xfId="54" applyFont="1" applyFill="1" applyBorder="1" applyAlignment="1">
      <alignment vertical="center" wrapText="1"/>
      <protection/>
    </xf>
    <xf numFmtId="0" fontId="4" fillId="0" borderId="29" xfId="54" applyFont="1" applyBorder="1" applyAlignment="1">
      <alignment horizontal="center" vertical="center" wrapText="1"/>
      <protection/>
    </xf>
    <xf numFmtId="0" fontId="4" fillId="0" borderId="30" xfId="54" applyFont="1" applyBorder="1" applyAlignment="1">
      <alignment horizontal="center" vertical="center" wrapText="1"/>
      <protection/>
    </xf>
    <xf numFmtId="0" fontId="4" fillId="0" borderId="30" xfId="54" applyFont="1" applyBorder="1" applyAlignment="1">
      <alignment vertical="center" wrapText="1"/>
      <protection/>
    </xf>
    <xf numFmtId="0" fontId="4" fillId="0" borderId="30" xfId="54" applyFont="1" applyFill="1" applyBorder="1" applyAlignment="1">
      <alignment vertical="center" wrapText="1"/>
      <protection/>
    </xf>
    <xf numFmtId="0" fontId="4" fillId="0" borderId="31" xfId="54" applyFont="1" applyFill="1" applyBorder="1" applyAlignment="1">
      <alignment vertical="center" wrapText="1"/>
      <protection/>
    </xf>
    <xf numFmtId="0" fontId="5" fillId="0" borderId="32" xfId="54" applyFont="1" applyBorder="1" applyAlignment="1">
      <alignment vertical="center" wrapText="1"/>
      <protection/>
    </xf>
    <xf numFmtId="0" fontId="5" fillId="0" borderId="32" xfId="54" applyFont="1" applyBorder="1" applyAlignment="1">
      <alignment vertical="center"/>
      <protection/>
    </xf>
    <xf numFmtId="0" fontId="6" fillId="33" borderId="0" xfId="54" applyFont="1" applyFill="1" applyAlignment="1">
      <alignment horizontal="right" vertical="center"/>
      <protection/>
    </xf>
    <xf numFmtId="0" fontId="4" fillId="0" borderId="33" xfId="54" applyFont="1" applyFill="1" applyBorder="1" applyAlignment="1">
      <alignment horizontal="center" vertical="center" wrapText="1"/>
      <protection/>
    </xf>
    <xf numFmtId="0" fontId="4" fillId="0" borderId="34" xfId="54" applyFont="1" applyFill="1" applyBorder="1" applyAlignment="1">
      <alignment horizontal="center" vertical="center" wrapText="1"/>
      <protection/>
    </xf>
    <xf numFmtId="0" fontId="4" fillId="0" borderId="35" xfId="54" applyFont="1" applyFill="1" applyBorder="1" applyAlignment="1">
      <alignment horizontal="center" vertical="center" wrapText="1"/>
      <protection/>
    </xf>
    <xf numFmtId="0" fontId="4" fillId="0" borderId="36" xfId="54" applyFont="1" applyBorder="1" applyAlignment="1">
      <alignment horizontal="center" vertical="center" wrapText="1"/>
      <protection/>
    </xf>
    <xf numFmtId="4" fontId="4" fillId="0" borderId="36" xfId="54" applyNumberFormat="1" applyFont="1" applyFill="1" applyBorder="1" applyAlignment="1">
      <alignment horizontal="center" vertical="center" wrapText="1"/>
      <protection/>
    </xf>
    <xf numFmtId="0" fontId="4" fillId="0" borderId="36" xfId="54" applyFont="1" applyFill="1" applyBorder="1" applyAlignment="1">
      <alignment vertical="center" wrapText="1"/>
      <protection/>
    </xf>
    <xf numFmtId="0" fontId="4" fillId="0" borderId="37" xfId="54" applyFont="1" applyFill="1" applyBorder="1" applyAlignment="1">
      <alignment vertical="center" wrapText="1"/>
      <protection/>
    </xf>
    <xf numFmtId="0" fontId="7" fillId="33" borderId="0" xfId="54" applyFont="1" applyFill="1" applyBorder="1" applyAlignment="1">
      <alignment vertical="center"/>
      <protection/>
    </xf>
    <xf numFmtId="0" fontId="8" fillId="0" borderId="38" xfId="54" applyFont="1" applyFill="1" applyBorder="1" applyAlignment="1">
      <alignment horizontal="center" vertical="center" wrapText="1"/>
      <protection/>
    </xf>
    <xf numFmtId="0" fontId="8" fillId="0" borderId="39" xfId="54" applyFont="1" applyFill="1" applyBorder="1" applyAlignment="1">
      <alignment horizontal="center" vertical="center" wrapText="1"/>
      <protection/>
    </xf>
    <xf numFmtId="0" fontId="8" fillId="0" borderId="40" xfId="54" applyFont="1" applyFill="1" applyBorder="1" applyAlignment="1">
      <alignment horizontal="center" vertical="center" wrapText="1"/>
      <protection/>
    </xf>
    <xf numFmtId="0" fontId="8" fillId="0" borderId="41" xfId="54" applyFont="1" applyFill="1" applyBorder="1" applyAlignment="1">
      <alignment horizontal="center" vertical="center" wrapText="1"/>
      <protection/>
    </xf>
    <xf numFmtId="0" fontId="8" fillId="0" borderId="42" xfId="54" applyFont="1" applyFill="1" applyBorder="1" applyAlignment="1">
      <alignment horizontal="center" vertical="center" wrapText="1"/>
      <protection/>
    </xf>
    <xf numFmtId="0" fontId="8" fillId="0" borderId="43" xfId="54" applyFont="1" applyFill="1" applyBorder="1" applyAlignment="1">
      <alignment horizontal="center" vertical="center" wrapText="1"/>
      <protection/>
    </xf>
    <xf numFmtId="0" fontId="8" fillId="0" borderId="15" xfId="54" applyFont="1" applyFill="1" applyBorder="1" applyAlignment="1">
      <alignment horizontal="center" vertical="center" wrapText="1"/>
      <protection/>
    </xf>
    <xf numFmtId="0" fontId="8" fillId="0" borderId="19" xfId="54" applyFont="1" applyFill="1" applyBorder="1" applyAlignment="1">
      <alignment horizontal="center" vertical="center" wrapText="1"/>
      <protection/>
    </xf>
    <xf numFmtId="0" fontId="8" fillId="0" borderId="26" xfId="54" applyFont="1" applyFill="1" applyBorder="1" applyAlignment="1">
      <alignment horizontal="center" vertical="center" wrapText="1"/>
      <protection/>
    </xf>
    <xf numFmtId="0" fontId="8" fillId="0" borderId="27" xfId="54" applyFont="1" applyFill="1" applyBorder="1" applyAlignment="1">
      <alignment horizontal="center" vertical="center" wrapText="1"/>
      <protection/>
    </xf>
    <xf numFmtId="0" fontId="8" fillId="0" borderId="18" xfId="54" applyFont="1" applyFill="1" applyBorder="1" applyAlignment="1">
      <alignment horizontal="center" vertical="center" wrapText="1"/>
      <protection/>
    </xf>
    <xf numFmtId="0" fontId="8" fillId="0" borderId="44" xfId="54" applyFont="1" applyFill="1" applyBorder="1" applyAlignment="1">
      <alignment horizontal="center" vertical="center" wrapText="1"/>
      <protection/>
    </xf>
    <xf numFmtId="0" fontId="8" fillId="0" borderId="45" xfId="54" applyFont="1" applyFill="1" applyBorder="1" applyAlignment="1">
      <alignment horizontal="center" vertical="center" wrapText="1"/>
      <protection/>
    </xf>
    <xf numFmtId="0" fontId="8" fillId="0" borderId="10" xfId="54" applyFont="1" applyFill="1" applyBorder="1" applyAlignment="1">
      <alignment horizontal="center" vertical="center" wrapText="1"/>
      <protection/>
    </xf>
    <xf numFmtId="0" fontId="8" fillId="0" borderId="28" xfId="54" applyFont="1" applyBorder="1" applyAlignment="1">
      <alignment horizontal="center" vertical="center" wrapText="1"/>
      <protection/>
    </xf>
    <xf numFmtId="0" fontId="8" fillId="0" borderId="10" xfId="54" applyFont="1" applyBorder="1" applyAlignment="1">
      <alignment horizontal="center" vertical="center" wrapText="1"/>
      <protection/>
    </xf>
    <xf numFmtId="179" fontId="8" fillId="0" borderId="29" xfId="54" applyNumberFormat="1" applyFont="1" applyFill="1" applyBorder="1" applyAlignment="1">
      <alignment horizontal="center" vertical="center" wrapText="1"/>
      <protection/>
    </xf>
    <xf numFmtId="179" fontId="8" fillId="0" borderId="30" xfId="54" applyNumberFormat="1" applyFont="1" applyFill="1" applyBorder="1" applyAlignment="1">
      <alignment horizontal="center" vertical="center" wrapText="1"/>
      <protection/>
    </xf>
    <xf numFmtId="0" fontId="4" fillId="0" borderId="32" xfId="54" applyFont="1" applyBorder="1" applyAlignment="1">
      <alignment horizontal="left" vertical="center" wrapText="1"/>
      <protection/>
    </xf>
    <xf numFmtId="0" fontId="4" fillId="0" borderId="32" xfId="54" applyFont="1" applyBorder="1" applyAlignment="1">
      <alignment horizontal="left" vertical="center"/>
      <protection/>
    </xf>
    <xf numFmtId="0" fontId="8" fillId="0" borderId="46" xfId="54" applyFont="1" applyFill="1" applyBorder="1" applyAlignment="1">
      <alignment horizontal="center" vertical="center" wrapText="1"/>
      <protection/>
    </xf>
    <xf numFmtId="0" fontId="8" fillId="0" borderId="34" xfId="54" applyFont="1" applyFill="1" applyBorder="1" applyAlignment="1">
      <alignment horizontal="center" vertical="center" wrapText="1"/>
      <protection/>
    </xf>
    <xf numFmtId="0" fontId="8" fillId="0" borderId="35" xfId="54" applyFont="1" applyFill="1" applyBorder="1" applyAlignment="1">
      <alignment horizontal="center" vertical="center" wrapText="1"/>
      <protection/>
    </xf>
    <xf numFmtId="0" fontId="8" fillId="0" borderId="36" xfId="54" applyFont="1" applyBorder="1" applyAlignment="1">
      <alignment horizontal="center" vertical="center" wrapText="1"/>
      <protection/>
    </xf>
    <xf numFmtId="179" fontId="8" fillId="0" borderId="31" xfId="54" applyNumberFormat="1" applyFont="1" applyFill="1" applyBorder="1" applyAlignment="1">
      <alignment horizontal="center" vertical="center" wrapText="1"/>
      <protection/>
    </xf>
    <xf numFmtId="179" fontId="8" fillId="0" borderId="37" xfId="54" applyNumberFormat="1" applyFont="1" applyFill="1" applyBorder="1" applyAlignment="1">
      <alignment horizontal="center" vertical="center" wrapText="1"/>
      <protection/>
    </xf>
    <xf numFmtId="0" fontId="9" fillId="0" borderId="0" xfId="0" applyFont="1" applyAlignment="1">
      <alignment horizontal="center"/>
    </xf>
    <xf numFmtId="0" fontId="3" fillId="0" borderId="0" xfId="0" applyFont="1" applyAlignment="1">
      <alignment horizontal="left" vertical="center"/>
    </xf>
    <xf numFmtId="0" fontId="10" fillId="0" borderId="47" xfId="0" applyFont="1" applyFill="1" applyBorder="1" applyAlignment="1">
      <alignment horizontal="center" vertical="center" shrinkToFit="1"/>
    </xf>
    <xf numFmtId="0" fontId="10" fillId="0" borderId="48" xfId="0" applyFont="1" applyFill="1" applyBorder="1" applyAlignment="1">
      <alignment horizontal="center" vertical="center" shrinkToFit="1"/>
    </xf>
    <xf numFmtId="0" fontId="10" fillId="0" borderId="49" xfId="0" applyFont="1" applyFill="1" applyBorder="1" applyAlignment="1">
      <alignment horizontal="center" vertical="center" wrapText="1" shrinkToFit="1"/>
    </xf>
    <xf numFmtId="0" fontId="10" fillId="0" borderId="50" xfId="0" applyFont="1" applyFill="1" applyBorder="1" applyAlignment="1">
      <alignment horizontal="center" vertical="center" wrapText="1" shrinkToFit="1"/>
    </xf>
    <xf numFmtId="0" fontId="10" fillId="0" borderId="49" xfId="0" applyFont="1" applyFill="1" applyBorder="1" applyAlignment="1">
      <alignment horizontal="left" vertical="center" shrinkToFit="1"/>
    </xf>
    <xf numFmtId="0" fontId="10" fillId="0" borderId="50" xfId="0" applyFont="1" applyFill="1" applyBorder="1" applyAlignment="1">
      <alignment horizontal="left" vertical="center" shrinkToFit="1"/>
    </xf>
    <xf numFmtId="4" fontId="10" fillId="0" borderId="50" xfId="0" applyNumberFormat="1" applyFont="1" applyFill="1" applyBorder="1" applyAlignment="1">
      <alignment horizontal="left" vertical="center" shrinkToFit="1"/>
    </xf>
    <xf numFmtId="0" fontId="10" fillId="0" borderId="50" xfId="0" applyFont="1" applyFill="1" applyBorder="1" applyAlignment="1">
      <alignment horizontal="left" vertical="center" shrinkToFit="1"/>
    </xf>
    <xf numFmtId="0" fontId="10" fillId="0" borderId="49" xfId="0" applyFont="1" applyFill="1" applyBorder="1" applyAlignment="1">
      <alignment horizontal="center" vertical="center" shrinkToFit="1"/>
    </xf>
    <xf numFmtId="0" fontId="10" fillId="0" borderId="50" xfId="0" applyFont="1" applyFill="1" applyBorder="1" applyAlignment="1">
      <alignment horizontal="center" vertical="center" shrinkToFit="1"/>
    </xf>
    <xf numFmtId="0" fontId="10" fillId="0" borderId="0" xfId="0" applyFont="1" applyAlignment="1">
      <alignment horizontal="left" vertical="center" shrinkToFit="1"/>
    </xf>
    <xf numFmtId="0" fontId="10" fillId="0" borderId="0" xfId="0" applyFont="1" applyAlignment="1">
      <alignment horizontal="left" vertical="center" shrinkToFit="1"/>
    </xf>
    <xf numFmtId="0" fontId="11" fillId="0" borderId="0" xfId="0" applyFont="1" applyAlignment="1">
      <alignment horizontal="center"/>
    </xf>
    <xf numFmtId="0" fontId="6" fillId="0" borderId="0" xfId="0" applyFont="1" applyAlignment="1">
      <alignment horizontal="right" vertical="center"/>
    </xf>
    <xf numFmtId="0" fontId="6" fillId="0" borderId="0" xfId="0" applyFont="1" applyAlignment="1">
      <alignment horizontal="right" vertical="center"/>
    </xf>
    <xf numFmtId="0" fontId="10" fillId="0" borderId="47" xfId="0" applyFont="1" applyFill="1" applyBorder="1" applyAlignment="1">
      <alignment horizontal="center" vertical="center" wrapText="1" shrinkToFit="1"/>
    </xf>
    <xf numFmtId="0" fontId="10" fillId="0" borderId="48" xfId="0" applyFont="1" applyFill="1" applyBorder="1" applyAlignment="1">
      <alignment horizontal="center" vertical="center" wrapText="1" shrinkToFit="1"/>
    </xf>
    <xf numFmtId="0" fontId="10" fillId="0" borderId="48" xfId="0" applyFont="1" applyFill="1" applyBorder="1" applyAlignment="1">
      <alignment horizontal="center" vertical="center" wrapText="1" shrinkToFit="1"/>
    </xf>
    <xf numFmtId="0" fontId="10" fillId="0" borderId="51" xfId="0" applyFont="1" applyFill="1" applyBorder="1" applyAlignment="1">
      <alignment horizontal="center" vertical="center" wrapText="1" shrinkToFit="1"/>
    </xf>
    <xf numFmtId="0" fontId="10" fillId="0" borderId="52"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4" fontId="12" fillId="0" borderId="50" xfId="0" applyNumberFormat="1" applyFont="1" applyFill="1" applyBorder="1" applyAlignment="1">
      <alignment horizontal="right" vertical="center" shrinkToFit="1"/>
    </xf>
    <xf numFmtId="0" fontId="10" fillId="0" borderId="49" xfId="0" applyFont="1" applyFill="1" applyBorder="1" applyAlignment="1">
      <alignment horizontal="left" vertical="center" shrinkToFit="1"/>
    </xf>
    <xf numFmtId="4" fontId="10" fillId="0" borderId="50" xfId="0" applyNumberFormat="1" applyFont="1" applyFill="1" applyBorder="1" applyAlignment="1">
      <alignment horizontal="right" vertical="center" shrinkToFit="1"/>
    </xf>
    <xf numFmtId="0" fontId="10" fillId="0" borderId="49" xfId="0" applyFont="1" applyBorder="1" applyAlignment="1">
      <alignment horizontal="left" vertical="center" shrinkToFit="1"/>
    </xf>
    <xf numFmtId="0" fontId="10" fillId="0" borderId="50" xfId="0" applyFont="1" applyBorder="1" applyAlignment="1">
      <alignment horizontal="left" vertical="center" shrinkToFit="1"/>
    </xf>
    <xf numFmtId="4" fontId="10" fillId="0" borderId="50" xfId="0" applyNumberFormat="1" applyFont="1" applyBorder="1" applyAlignment="1">
      <alignment horizontal="right" vertical="center" shrinkToFit="1"/>
    </xf>
    <xf numFmtId="0" fontId="13" fillId="0" borderId="0" xfId="0" applyFont="1" applyAlignment="1">
      <alignment horizontal="center"/>
    </xf>
    <xf numFmtId="0" fontId="0" fillId="0" borderId="0" xfId="0" applyAlignment="1">
      <alignment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0"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49" xfId="0" applyFont="1" applyFill="1" applyBorder="1" applyAlignment="1">
      <alignment horizontal="left" vertical="center"/>
    </xf>
    <xf numFmtId="0" fontId="10" fillId="0" borderId="50" xfId="0" applyFont="1" applyFill="1" applyBorder="1" applyAlignment="1">
      <alignment horizontal="right" vertical="center" shrinkToFit="1"/>
    </xf>
    <xf numFmtId="0" fontId="10" fillId="0" borderId="50" xfId="0" applyFont="1" applyFill="1" applyBorder="1" applyAlignment="1">
      <alignment horizontal="left" vertical="center"/>
    </xf>
    <xf numFmtId="0" fontId="12" fillId="0" borderId="49" xfId="0" applyFont="1" applyFill="1" applyBorder="1" applyAlignment="1">
      <alignment horizontal="center" vertical="center"/>
    </xf>
    <xf numFmtId="0" fontId="12" fillId="0" borderId="50" xfId="0" applyFont="1" applyFill="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center"/>
    </xf>
    <xf numFmtId="0" fontId="6" fillId="0" borderId="0" xfId="0" applyFont="1" applyAlignment="1">
      <alignment horizontal="center"/>
    </xf>
    <xf numFmtId="0" fontId="14" fillId="0" borderId="0" xfId="0" applyFont="1" applyAlignment="1">
      <alignment horizontal="center"/>
    </xf>
    <xf numFmtId="0" fontId="6" fillId="0" borderId="0" xfId="0" applyFont="1" applyAlignment="1">
      <alignment horizontal="right"/>
    </xf>
    <xf numFmtId="0" fontId="3" fillId="0" borderId="0" xfId="0" applyFont="1" applyAlignment="1">
      <alignment vertical="center"/>
    </xf>
    <xf numFmtId="0" fontId="12" fillId="0" borderId="49" xfId="0" applyFont="1" applyFill="1" applyBorder="1" applyAlignment="1">
      <alignment horizontal="center" vertical="center" shrinkToFit="1"/>
    </xf>
    <xf numFmtId="0" fontId="12" fillId="0" borderId="50" xfId="0" applyFont="1" applyFill="1" applyBorder="1" applyAlignment="1">
      <alignment horizontal="center" vertical="center" shrinkToFit="1"/>
    </xf>
  </cellXfs>
  <cellStyles count="55">
    <cellStyle name="Normal" xfId="0"/>
    <cellStyle name="常规_Sheet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常规_Z09 政府性基金预算财政拨款收入支出决算批复表(财决批复07"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常规_Z09 政府性基金预算财政拨款收入支出决算批复表(财决批复07_1" xfId="65"/>
    <cellStyle name="60% - 强调文字颜色 6" xfId="66"/>
    <cellStyle name="常规_Sheet8_1" xfId="67"/>
    <cellStyle name="常规_Sheet8_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workbookViewId="0" topLeftCell="A5">
      <selection activeCell="K18" sqref="K18"/>
    </sheetView>
  </sheetViews>
  <sheetFormatPr defaultColWidth="9.140625" defaultRowHeight="12.75"/>
  <cols>
    <col min="1" max="1" width="34.851562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spans="1:6" ht="19.5">
      <c r="A1" s="77" t="s">
        <v>0</v>
      </c>
      <c r="B1" s="77"/>
      <c r="C1" s="77"/>
      <c r="D1" s="77"/>
      <c r="E1" s="77"/>
      <c r="F1" s="77"/>
    </row>
    <row r="2" ht="12.75">
      <c r="F2" s="92" t="s">
        <v>1</v>
      </c>
    </row>
    <row r="3" spans="1:6" ht="21" customHeight="1">
      <c r="A3" s="125" t="s">
        <v>2</v>
      </c>
      <c r="B3" s="125"/>
      <c r="C3" s="125"/>
      <c r="F3" s="92" t="s">
        <v>3</v>
      </c>
    </row>
    <row r="4" spans="1:6" ht="15" customHeight="1">
      <c r="A4" s="79" t="s">
        <v>4</v>
      </c>
      <c r="B4" s="80" t="s">
        <v>5</v>
      </c>
      <c r="C4" s="80" t="s">
        <v>5</v>
      </c>
      <c r="D4" s="80" t="s">
        <v>6</v>
      </c>
      <c r="E4" s="80" t="s">
        <v>5</v>
      </c>
      <c r="F4" s="80" t="s">
        <v>5</v>
      </c>
    </row>
    <row r="5" spans="1:6" ht="15" customHeight="1">
      <c r="A5" s="87" t="s">
        <v>7</v>
      </c>
      <c r="B5" s="88" t="s">
        <v>8</v>
      </c>
      <c r="C5" s="88" t="s">
        <v>9</v>
      </c>
      <c r="D5" s="88" t="s">
        <v>7</v>
      </c>
      <c r="E5" s="88" t="s">
        <v>8</v>
      </c>
      <c r="F5" s="88" t="s">
        <v>9</v>
      </c>
    </row>
    <row r="6" spans="1:6" ht="15" customHeight="1">
      <c r="A6" s="87" t="s">
        <v>10</v>
      </c>
      <c r="B6" s="88" t="s">
        <v>5</v>
      </c>
      <c r="C6" s="88" t="s">
        <v>11</v>
      </c>
      <c r="D6" s="88" t="s">
        <v>10</v>
      </c>
      <c r="E6" s="88" t="s">
        <v>5</v>
      </c>
      <c r="F6" s="88" t="s">
        <v>12</v>
      </c>
    </row>
    <row r="7" spans="1:6" ht="15" customHeight="1">
      <c r="A7" s="83" t="s">
        <v>13</v>
      </c>
      <c r="B7" s="88" t="s">
        <v>11</v>
      </c>
      <c r="C7" s="103">
        <v>18489.69</v>
      </c>
      <c r="D7" s="84" t="s">
        <v>14</v>
      </c>
      <c r="E7" s="88" t="s">
        <v>15</v>
      </c>
      <c r="F7" s="103">
        <v>1160.92</v>
      </c>
    </row>
    <row r="8" spans="1:6" ht="15" customHeight="1">
      <c r="A8" s="83" t="s">
        <v>16</v>
      </c>
      <c r="B8" s="88" t="s">
        <v>12</v>
      </c>
      <c r="C8" s="103">
        <v>0</v>
      </c>
      <c r="D8" s="84" t="s">
        <v>17</v>
      </c>
      <c r="E8" s="88" t="s">
        <v>18</v>
      </c>
      <c r="F8" s="103">
        <v>0</v>
      </c>
    </row>
    <row r="9" spans="1:6" ht="15" customHeight="1">
      <c r="A9" s="83" t="s">
        <v>19</v>
      </c>
      <c r="B9" s="88" t="s">
        <v>20</v>
      </c>
      <c r="C9" s="103">
        <v>0</v>
      </c>
      <c r="D9" s="84" t="s">
        <v>21</v>
      </c>
      <c r="E9" s="88" t="s">
        <v>22</v>
      </c>
      <c r="F9" s="103">
        <v>0</v>
      </c>
    </row>
    <row r="10" spans="1:6" ht="15" customHeight="1">
      <c r="A10" s="83" t="s">
        <v>23</v>
      </c>
      <c r="B10" s="88" t="s">
        <v>24</v>
      </c>
      <c r="C10" s="103">
        <v>133.47</v>
      </c>
      <c r="D10" s="84" t="s">
        <v>25</v>
      </c>
      <c r="E10" s="88" t="s">
        <v>26</v>
      </c>
      <c r="F10" s="103">
        <v>0</v>
      </c>
    </row>
    <row r="11" spans="1:6" ht="15" customHeight="1">
      <c r="A11" s="83" t="s">
        <v>27</v>
      </c>
      <c r="B11" s="88" t="s">
        <v>28</v>
      </c>
      <c r="C11" s="103">
        <v>1050.53</v>
      </c>
      <c r="D11" s="84" t="s">
        <v>29</v>
      </c>
      <c r="E11" s="88" t="s">
        <v>30</v>
      </c>
      <c r="F11" s="103">
        <v>0</v>
      </c>
    </row>
    <row r="12" spans="1:6" ht="15" customHeight="1">
      <c r="A12" s="83" t="s">
        <v>31</v>
      </c>
      <c r="B12" s="88" t="s">
        <v>32</v>
      </c>
      <c r="C12" s="103">
        <v>0</v>
      </c>
      <c r="D12" s="84" t="s">
        <v>33</v>
      </c>
      <c r="E12" s="88" t="s">
        <v>34</v>
      </c>
      <c r="F12" s="103">
        <v>0</v>
      </c>
    </row>
    <row r="13" spans="1:6" ht="15" customHeight="1">
      <c r="A13" s="83" t="s">
        <v>35</v>
      </c>
      <c r="B13" s="88" t="s">
        <v>36</v>
      </c>
      <c r="C13" s="103">
        <v>872.72</v>
      </c>
      <c r="D13" s="84" t="s">
        <v>37</v>
      </c>
      <c r="E13" s="88" t="s">
        <v>38</v>
      </c>
      <c r="F13" s="103">
        <v>0</v>
      </c>
    </row>
    <row r="14" spans="1:6" ht="15" customHeight="1">
      <c r="A14" s="115" t="s">
        <v>5</v>
      </c>
      <c r="B14" s="88" t="s">
        <v>39</v>
      </c>
      <c r="C14" s="116" t="s">
        <v>5</v>
      </c>
      <c r="D14" s="84" t="s">
        <v>40</v>
      </c>
      <c r="E14" s="88" t="s">
        <v>41</v>
      </c>
      <c r="F14" s="103">
        <v>508.15</v>
      </c>
    </row>
    <row r="15" spans="1:6" ht="15" customHeight="1">
      <c r="A15" s="83" t="s">
        <v>5</v>
      </c>
      <c r="B15" s="88" t="s">
        <v>42</v>
      </c>
      <c r="C15" s="116" t="s">
        <v>5</v>
      </c>
      <c r="D15" s="84" t="s">
        <v>43</v>
      </c>
      <c r="E15" s="88" t="s">
        <v>44</v>
      </c>
      <c r="F15" s="103">
        <v>0</v>
      </c>
    </row>
    <row r="16" spans="1:6" ht="15" customHeight="1">
      <c r="A16" s="83" t="s">
        <v>5</v>
      </c>
      <c r="B16" s="88" t="s">
        <v>45</v>
      </c>
      <c r="C16" s="116" t="s">
        <v>5</v>
      </c>
      <c r="D16" s="84" t="s">
        <v>46</v>
      </c>
      <c r="E16" s="88" t="s">
        <v>47</v>
      </c>
      <c r="F16" s="103">
        <v>0</v>
      </c>
    </row>
    <row r="17" spans="1:6" ht="15" customHeight="1">
      <c r="A17" s="83" t="s">
        <v>5</v>
      </c>
      <c r="B17" s="88" t="s">
        <v>48</v>
      </c>
      <c r="C17" s="116" t="s">
        <v>5</v>
      </c>
      <c r="D17" s="84" t="s">
        <v>49</v>
      </c>
      <c r="E17" s="88" t="s">
        <v>50</v>
      </c>
      <c r="F17" s="103">
        <v>0</v>
      </c>
    </row>
    <row r="18" spans="1:6" ht="15" customHeight="1">
      <c r="A18" s="83" t="s">
        <v>5</v>
      </c>
      <c r="B18" s="88" t="s">
        <v>51</v>
      </c>
      <c r="C18" s="116" t="s">
        <v>5</v>
      </c>
      <c r="D18" s="84" t="s">
        <v>52</v>
      </c>
      <c r="E18" s="88" t="s">
        <v>53</v>
      </c>
      <c r="F18" s="103">
        <v>816.4</v>
      </c>
    </row>
    <row r="19" spans="1:6" ht="15" customHeight="1">
      <c r="A19" s="83" t="s">
        <v>5</v>
      </c>
      <c r="B19" s="88" t="s">
        <v>54</v>
      </c>
      <c r="C19" s="116" t="s">
        <v>5</v>
      </c>
      <c r="D19" s="84" t="s">
        <v>55</v>
      </c>
      <c r="E19" s="88" t="s">
        <v>56</v>
      </c>
      <c r="F19" s="103">
        <v>0</v>
      </c>
    </row>
    <row r="20" spans="1:6" ht="15" customHeight="1">
      <c r="A20" s="83" t="s">
        <v>5</v>
      </c>
      <c r="B20" s="88" t="s">
        <v>57</v>
      </c>
      <c r="C20" s="116" t="s">
        <v>5</v>
      </c>
      <c r="D20" s="84" t="s">
        <v>58</v>
      </c>
      <c r="E20" s="88" t="s">
        <v>59</v>
      </c>
      <c r="F20" s="103">
        <v>0</v>
      </c>
    </row>
    <row r="21" spans="1:6" ht="15" customHeight="1">
      <c r="A21" s="83" t="s">
        <v>5</v>
      </c>
      <c r="B21" s="88" t="s">
        <v>60</v>
      </c>
      <c r="C21" s="116" t="s">
        <v>5</v>
      </c>
      <c r="D21" s="84" t="s">
        <v>61</v>
      </c>
      <c r="E21" s="88" t="s">
        <v>62</v>
      </c>
      <c r="F21" s="103">
        <v>0</v>
      </c>
    </row>
    <row r="22" spans="1:6" ht="15" customHeight="1">
      <c r="A22" s="83" t="s">
        <v>5</v>
      </c>
      <c r="B22" s="88" t="s">
        <v>63</v>
      </c>
      <c r="C22" s="116" t="s">
        <v>5</v>
      </c>
      <c r="D22" s="84" t="s">
        <v>64</v>
      </c>
      <c r="E22" s="88" t="s">
        <v>65</v>
      </c>
      <c r="F22" s="103">
        <v>0</v>
      </c>
    </row>
    <row r="23" spans="1:6" ht="15" customHeight="1">
      <c r="A23" s="83" t="s">
        <v>5</v>
      </c>
      <c r="B23" s="88" t="s">
        <v>66</v>
      </c>
      <c r="C23" s="116" t="s">
        <v>5</v>
      </c>
      <c r="D23" s="84" t="s">
        <v>67</v>
      </c>
      <c r="E23" s="88" t="s">
        <v>68</v>
      </c>
      <c r="F23" s="103">
        <v>0</v>
      </c>
    </row>
    <row r="24" spans="1:6" ht="15" customHeight="1">
      <c r="A24" s="83" t="s">
        <v>5</v>
      </c>
      <c r="B24" s="88" t="s">
        <v>69</v>
      </c>
      <c r="C24" s="116" t="s">
        <v>5</v>
      </c>
      <c r="D24" s="84" t="s">
        <v>70</v>
      </c>
      <c r="E24" s="88" t="s">
        <v>71</v>
      </c>
      <c r="F24" s="103">
        <v>20161.32</v>
      </c>
    </row>
    <row r="25" spans="1:6" ht="15" customHeight="1">
      <c r="A25" s="83" t="s">
        <v>5</v>
      </c>
      <c r="B25" s="88" t="s">
        <v>72</v>
      </c>
      <c r="C25" s="116" t="s">
        <v>5</v>
      </c>
      <c r="D25" s="84" t="s">
        <v>73</v>
      </c>
      <c r="E25" s="88" t="s">
        <v>74</v>
      </c>
      <c r="F25" s="103">
        <v>146.37</v>
      </c>
    </row>
    <row r="26" spans="1:6" ht="15" customHeight="1">
      <c r="A26" s="83" t="s">
        <v>5</v>
      </c>
      <c r="B26" s="88" t="s">
        <v>75</v>
      </c>
      <c r="C26" s="116" t="s">
        <v>5</v>
      </c>
      <c r="D26" s="84" t="s">
        <v>76</v>
      </c>
      <c r="E26" s="88" t="s">
        <v>77</v>
      </c>
      <c r="F26" s="103">
        <v>0</v>
      </c>
    </row>
    <row r="27" spans="1:6" ht="15" customHeight="1">
      <c r="A27" s="83" t="s">
        <v>5</v>
      </c>
      <c r="B27" s="88" t="s">
        <v>78</v>
      </c>
      <c r="C27" s="116" t="s">
        <v>5</v>
      </c>
      <c r="D27" s="84" t="s">
        <v>79</v>
      </c>
      <c r="E27" s="88" t="s">
        <v>80</v>
      </c>
      <c r="F27" s="103">
        <v>0</v>
      </c>
    </row>
    <row r="28" spans="1:6" ht="15" customHeight="1">
      <c r="A28" s="83" t="s">
        <v>5</v>
      </c>
      <c r="B28" s="88" t="s">
        <v>81</v>
      </c>
      <c r="C28" s="116" t="s">
        <v>5</v>
      </c>
      <c r="D28" s="84" t="s">
        <v>82</v>
      </c>
      <c r="E28" s="88" t="s">
        <v>83</v>
      </c>
      <c r="F28" s="103">
        <v>0.09</v>
      </c>
    </row>
    <row r="29" spans="1:6" ht="15" customHeight="1">
      <c r="A29" s="83" t="s">
        <v>5</v>
      </c>
      <c r="B29" s="88" t="s">
        <v>84</v>
      </c>
      <c r="C29" s="116" t="s">
        <v>5</v>
      </c>
      <c r="D29" s="84" t="s">
        <v>5</v>
      </c>
      <c r="E29" s="88" t="s">
        <v>85</v>
      </c>
      <c r="F29" s="116" t="s">
        <v>5</v>
      </c>
    </row>
    <row r="30" spans="1:6" ht="15" customHeight="1">
      <c r="A30" s="126" t="s">
        <v>86</v>
      </c>
      <c r="B30" s="88" t="s">
        <v>87</v>
      </c>
      <c r="C30" s="103">
        <v>20546.41</v>
      </c>
      <c r="D30" s="127" t="s">
        <v>88</v>
      </c>
      <c r="E30" s="88" t="s">
        <v>89</v>
      </c>
      <c r="F30" s="103">
        <v>22793.24</v>
      </c>
    </row>
    <row r="31" spans="1:6" ht="15" customHeight="1">
      <c r="A31" s="83" t="s">
        <v>90</v>
      </c>
      <c r="B31" s="88" t="s">
        <v>91</v>
      </c>
      <c r="C31" s="103">
        <v>0</v>
      </c>
      <c r="D31" s="84" t="s">
        <v>92</v>
      </c>
      <c r="E31" s="88" t="s">
        <v>93</v>
      </c>
      <c r="F31" s="103">
        <v>0</v>
      </c>
    </row>
    <row r="32" spans="1:6" ht="15" customHeight="1">
      <c r="A32" s="83" t="s">
        <v>94</v>
      </c>
      <c r="B32" s="88" t="s">
        <v>95</v>
      </c>
      <c r="C32" s="103">
        <v>9610.39</v>
      </c>
      <c r="D32" s="84" t="s">
        <v>96</v>
      </c>
      <c r="E32" s="88" t="s">
        <v>97</v>
      </c>
      <c r="F32" s="103">
        <v>7363.55</v>
      </c>
    </row>
    <row r="33" spans="1:6" ht="15" customHeight="1">
      <c r="A33" s="83" t="s">
        <v>5</v>
      </c>
      <c r="B33" s="88" t="s">
        <v>98</v>
      </c>
      <c r="C33" s="116" t="s">
        <v>5</v>
      </c>
      <c r="D33" s="84" t="s">
        <v>5</v>
      </c>
      <c r="E33" s="88" t="s">
        <v>99</v>
      </c>
      <c r="F33" s="86" t="s">
        <v>5</v>
      </c>
    </row>
    <row r="34" spans="1:6" ht="15" customHeight="1">
      <c r="A34" s="126" t="s">
        <v>100</v>
      </c>
      <c r="B34" s="88" t="s">
        <v>101</v>
      </c>
      <c r="C34" s="103">
        <v>30156.79</v>
      </c>
      <c r="D34" s="127" t="s">
        <v>100</v>
      </c>
      <c r="E34" s="88" t="s">
        <v>102</v>
      </c>
      <c r="F34" s="103">
        <v>30156.79</v>
      </c>
    </row>
    <row r="35" spans="1:6" ht="15" customHeight="1">
      <c r="A35" s="120" t="s">
        <v>103</v>
      </c>
      <c r="B35" s="121" t="s">
        <v>5</v>
      </c>
      <c r="C35" s="121" t="s">
        <v>5</v>
      </c>
      <c r="D35" s="121" t="s">
        <v>5</v>
      </c>
      <c r="E35" s="121" t="s">
        <v>5</v>
      </c>
      <c r="F35" s="121" t="s">
        <v>5</v>
      </c>
    </row>
    <row r="37" ht="12.75">
      <c r="C37" s="122"/>
    </row>
  </sheetData>
  <sheetProtection/>
  <mergeCells count="4">
    <mergeCell ref="A1:F1"/>
    <mergeCell ref="A4:C4"/>
    <mergeCell ref="D4:F4"/>
    <mergeCell ref="A35:F35"/>
  </mergeCells>
  <printOptions/>
  <pageMargins left="0.75" right="0.75" top="0.98" bottom="0.98" header="0.51" footer="0.51"/>
  <pageSetup fitToHeight="1" fitToWidth="1" horizontalDpi="600" verticalDpi="600" orientation="portrait" paperSize="9" scale="70"/>
</worksheet>
</file>

<file path=xl/worksheets/sheet2.xml><?xml version="1.0" encoding="utf-8"?>
<worksheet xmlns="http://schemas.openxmlformats.org/spreadsheetml/2006/main" xmlns:r="http://schemas.openxmlformats.org/officeDocument/2006/relationships">
  <sheetPr>
    <pageSetUpPr fitToPage="1"/>
  </sheetPr>
  <dimension ref="A1:K53"/>
  <sheetViews>
    <sheetView workbookViewId="0" topLeftCell="A37">
      <selection activeCell="R21" sqref="R21"/>
    </sheetView>
  </sheetViews>
  <sheetFormatPr defaultColWidth="9.140625" defaultRowHeight="12.75"/>
  <cols>
    <col min="1" max="3" width="3.140625" style="0" customWidth="1"/>
    <col min="4" max="4" width="37.421875" style="0" customWidth="1"/>
    <col min="5" max="11" width="13.57421875" style="0" customWidth="1"/>
    <col min="12" max="12" width="9.7109375" style="0" bestFit="1" customWidth="1"/>
  </cols>
  <sheetData>
    <row r="1" spans="1:11" ht="24.75" customHeight="1">
      <c r="A1" s="123" t="s">
        <v>104</v>
      </c>
      <c r="B1" s="123"/>
      <c r="C1" s="123"/>
      <c r="D1" s="123"/>
      <c r="E1" s="123"/>
      <c r="F1" s="123"/>
      <c r="G1" s="123"/>
      <c r="H1" s="123"/>
      <c r="I1" s="123"/>
      <c r="J1" s="123"/>
      <c r="K1" s="123"/>
    </row>
    <row r="2" ht="12.75">
      <c r="K2" s="124" t="s">
        <v>105</v>
      </c>
    </row>
    <row r="3" spans="1:11" ht="18" customHeight="1">
      <c r="A3" s="78" t="s">
        <v>2</v>
      </c>
      <c r="B3" s="78"/>
      <c r="C3" s="78"/>
      <c r="D3" s="78"/>
      <c r="K3" s="124" t="s">
        <v>3</v>
      </c>
    </row>
    <row r="4" spans="1:11" ht="15" customHeight="1">
      <c r="A4" s="94" t="s">
        <v>106</v>
      </c>
      <c r="B4" s="96" t="s">
        <v>5</v>
      </c>
      <c r="C4" s="96" t="s">
        <v>5</v>
      </c>
      <c r="D4" s="80" t="s">
        <v>107</v>
      </c>
      <c r="E4" s="96" t="s">
        <v>86</v>
      </c>
      <c r="F4" s="96" t="s">
        <v>108</v>
      </c>
      <c r="G4" s="96" t="s">
        <v>109</v>
      </c>
      <c r="H4" s="96" t="s">
        <v>110</v>
      </c>
      <c r="I4" s="96" t="s">
        <v>111</v>
      </c>
      <c r="J4" s="96" t="s">
        <v>112</v>
      </c>
      <c r="K4" s="96" t="s">
        <v>113</v>
      </c>
    </row>
    <row r="5" spans="1:11" ht="15" customHeight="1">
      <c r="A5" s="81" t="s">
        <v>114</v>
      </c>
      <c r="B5" s="82" t="s">
        <v>5</v>
      </c>
      <c r="C5" s="82" t="s">
        <v>5</v>
      </c>
      <c r="D5" s="88" t="s">
        <v>5</v>
      </c>
      <c r="E5" s="82" t="s">
        <v>5</v>
      </c>
      <c r="F5" s="82" t="s">
        <v>5</v>
      </c>
      <c r="G5" s="82" t="s">
        <v>5</v>
      </c>
      <c r="H5" s="82" t="s">
        <v>5</v>
      </c>
      <c r="I5" s="82" t="s">
        <v>5</v>
      </c>
      <c r="J5" s="82" t="s">
        <v>5</v>
      </c>
      <c r="K5" s="82" t="s">
        <v>115</v>
      </c>
    </row>
    <row r="6" spans="1:11" ht="15" customHeight="1">
      <c r="A6" s="81" t="s">
        <v>5</v>
      </c>
      <c r="B6" s="82" t="s">
        <v>5</v>
      </c>
      <c r="C6" s="82" t="s">
        <v>5</v>
      </c>
      <c r="D6" s="88" t="s">
        <v>5</v>
      </c>
      <c r="E6" s="82" t="s">
        <v>5</v>
      </c>
      <c r="F6" s="82" t="s">
        <v>5</v>
      </c>
      <c r="G6" s="82" t="s">
        <v>5</v>
      </c>
      <c r="H6" s="82" t="s">
        <v>5</v>
      </c>
      <c r="I6" s="82" t="s">
        <v>5</v>
      </c>
      <c r="J6" s="82" t="s">
        <v>5</v>
      </c>
      <c r="K6" s="82" t="s">
        <v>5</v>
      </c>
    </row>
    <row r="7" spans="1:11" ht="15" customHeight="1">
      <c r="A7" s="81" t="s">
        <v>5</v>
      </c>
      <c r="B7" s="82" t="s">
        <v>5</v>
      </c>
      <c r="C7" s="82" t="s">
        <v>5</v>
      </c>
      <c r="D7" s="88" t="s">
        <v>5</v>
      </c>
      <c r="E7" s="82" t="s">
        <v>5</v>
      </c>
      <c r="F7" s="82" t="s">
        <v>5</v>
      </c>
      <c r="G7" s="82" t="s">
        <v>5</v>
      </c>
      <c r="H7" s="82" t="s">
        <v>5</v>
      </c>
      <c r="I7" s="82" t="s">
        <v>5</v>
      </c>
      <c r="J7" s="82" t="s">
        <v>5</v>
      </c>
      <c r="K7" s="82" t="s">
        <v>5</v>
      </c>
    </row>
    <row r="8" spans="1:11" ht="15" customHeight="1">
      <c r="A8" s="87" t="s">
        <v>116</v>
      </c>
      <c r="B8" s="88" t="s">
        <v>117</v>
      </c>
      <c r="C8" s="88" t="s">
        <v>118</v>
      </c>
      <c r="D8" s="88" t="s">
        <v>10</v>
      </c>
      <c r="E8" s="82" t="s">
        <v>11</v>
      </c>
      <c r="F8" s="82" t="s">
        <v>12</v>
      </c>
      <c r="G8" s="82" t="s">
        <v>20</v>
      </c>
      <c r="H8" s="82" t="s">
        <v>24</v>
      </c>
      <c r="I8" s="82" t="s">
        <v>28</v>
      </c>
      <c r="J8" s="82" t="s">
        <v>32</v>
      </c>
      <c r="K8" s="82" t="s">
        <v>36</v>
      </c>
    </row>
    <row r="9" spans="1:11" ht="15" customHeight="1">
      <c r="A9" s="87" t="s">
        <v>5</v>
      </c>
      <c r="B9" s="88" t="s">
        <v>5</v>
      </c>
      <c r="C9" s="88" t="s">
        <v>5</v>
      </c>
      <c r="D9" s="88" t="s">
        <v>119</v>
      </c>
      <c r="E9" s="101">
        <v>20546.41</v>
      </c>
      <c r="F9" s="101">
        <v>18489.69</v>
      </c>
      <c r="G9" s="101">
        <v>0</v>
      </c>
      <c r="H9" s="101">
        <v>133.47</v>
      </c>
      <c r="I9" s="101">
        <v>1050.53</v>
      </c>
      <c r="J9" s="101">
        <v>0</v>
      </c>
      <c r="K9" s="101">
        <v>872.72</v>
      </c>
    </row>
    <row r="10" spans="1:11" ht="21" customHeight="1">
      <c r="A10" s="104" t="s">
        <v>120</v>
      </c>
      <c r="B10" s="105" t="s">
        <v>5</v>
      </c>
      <c r="C10" s="105" t="s">
        <v>5</v>
      </c>
      <c r="D10" s="105" t="s">
        <v>121</v>
      </c>
      <c r="E10" s="106">
        <v>136</v>
      </c>
      <c r="F10" s="106">
        <v>0</v>
      </c>
      <c r="G10" s="106">
        <v>0</v>
      </c>
      <c r="H10" s="106">
        <v>0</v>
      </c>
      <c r="I10" s="106">
        <v>0</v>
      </c>
      <c r="J10" s="106">
        <v>0</v>
      </c>
      <c r="K10" s="106">
        <v>136</v>
      </c>
    </row>
    <row r="11" spans="1:11" ht="21" customHeight="1">
      <c r="A11" s="104" t="s">
        <v>122</v>
      </c>
      <c r="B11" s="105" t="s">
        <v>5</v>
      </c>
      <c r="C11" s="105" t="s">
        <v>5</v>
      </c>
      <c r="D11" s="105" t="s">
        <v>123</v>
      </c>
      <c r="E11" s="106">
        <v>136</v>
      </c>
      <c r="F11" s="106">
        <v>0</v>
      </c>
      <c r="G11" s="106">
        <v>0</v>
      </c>
      <c r="H11" s="106">
        <v>0</v>
      </c>
      <c r="I11" s="106">
        <v>0</v>
      </c>
      <c r="J11" s="106">
        <v>0</v>
      </c>
      <c r="K11" s="106">
        <v>136</v>
      </c>
    </row>
    <row r="12" spans="1:11" ht="21" customHeight="1">
      <c r="A12" s="104" t="s">
        <v>124</v>
      </c>
      <c r="B12" s="105" t="s">
        <v>5</v>
      </c>
      <c r="C12" s="105" t="s">
        <v>5</v>
      </c>
      <c r="D12" s="105" t="s">
        <v>125</v>
      </c>
      <c r="E12" s="106">
        <v>136</v>
      </c>
      <c r="F12" s="106">
        <v>0</v>
      </c>
      <c r="G12" s="106">
        <v>0</v>
      </c>
      <c r="H12" s="106">
        <v>0</v>
      </c>
      <c r="I12" s="106">
        <v>0</v>
      </c>
      <c r="J12" s="106">
        <v>0</v>
      </c>
      <c r="K12" s="106">
        <v>136</v>
      </c>
    </row>
    <row r="13" spans="1:11" ht="21" customHeight="1">
      <c r="A13" s="104" t="s">
        <v>126</v>
      </c>
      <c r="B13" s="105" t="s">
        <v>5</v>
      </c>
      <c r="C13" s="105" t="s">
        <v>5</v>
      </c>
      <c r="D13" s="105" t="s">
        <v>127</v>
      </c>
      <c r="E13" s="106">
        <v>514.57</v>
      </c>
      <c r="F13" s="106">
        <v>514.57</v>
      </c>
      <c r="G13" s="106">
        <v>0</v>
      </c>
      <c r="H13" s="106">
        <v>0</v>
      </c>
      <c r="I13" s="106">
        <v>0</v>
      </c>
      <c r="J13" s="106">
        <v>0</v>
      </c>
      <c r="K13" s="106">
        <v>0</v>
      </c>
    </row>
    <row r="14" spans="1:11" ht="21" customHeight="1">
      <c r="A14" s="104" t="s">
        <v>128</v>
      </c>
      <c r="B14" s="105" t="s">
        <v>5</v>
      </c>
      <c r="C14" s="105" t="s">
        <v>5</v>
      </c>
      <c r="D14" s="105" t="s">
        <v>129</v>
      </c>
      <c r="E14" s="106">
        <v>514.57</v>
      </c>
      <c r="F14" s="106">
        <v>514.57</v>
      </c>
      <c r="G14" s="106">
        <v>0</v>
      </c>
      <c r="H14" s="106">
        <v>0</v>
      </c>
      <c r="I14" s="106">
        <v>0</v>
      </c>
      <c r="J14" s="106">
        <v>0</v>
      </c>
      <c r="K14" s="106">
        <v>0</v>
      </c>
    </row>
    <row r="15" spans="1:11" ht="21" customHeight="1">
      <c r="A15" s="104" t="s">
        <v>130</v>
      </c>
      <c r="B15" s="105" t="s">
        <v>5</v>
      </c>
      <c r="C15" s="105" t="s">
        <v>5</v>
      </c>
      <c r="D15" s="105" t="s">
        <v>131</v>
      </c>
      <c r="E15" s="106">
        <v>508.92</v>
      </c>
      <c r="F15" s="106">
        <v>508.92</v>
      </c>
      <c r="G15" s="106">
        <v>0</v>
      </c>
      <c r="H15" s="106">
        <v>0</v>
      </c>
      <c r="I15" s="106">
        <v>0</v>
      </c>
      <c r="J15" s="106">
        <v>0</v>
      </c>
      <c r="K15" s="106">
        <v>0</v>
      </c>
    </row>
    <row r="16" spans="1:11" ht="21" customHeight="1">
      <c r="A16" s="104" t="s">
        <v>132</v>
      </c>
      <c r="B16" s="105" t="s">
        <v>5</v>
      </c>
      <c r="C16" s="105" t="s">
        <v>5</v>
      </c>
      <c r="D16" s="105" t="s">
        <v>133</v>
      </c>
      <c r="E16" s="106">
        <v>5.65</v>
      </c>
      <c r="F16" s="106">
        <v>5.65</v>
      </c>
      <c r="G16" s="106">
        <v>0</v>
      </c>
      <c r="H16" s="106">
        <v>0</v>
      </c>
      <c r="I16" s="106">
        <v>0</v>
      </c>
      <c r="J16" s="106">
        <v>0</v>
      </c>
      <c r="K16" s="106">
        <v>0</v>
      </c>
    </row>
    <row r="17" spans="1:11" ht="21" customHeight="1">
      <c r="A17" s="104" t="s">
        <v>134</v>
      </c>
      <c r="B17" s="105" t="s">
        <v>5</v>
      </c>
      <c r="C17" s="105" t="s">
        <v>5</v>
      </c>
      <c r="D17" s="105" t="s">
        <v>135</v>
      </c>
      <c r="E17" s="106">
        <v>19611.36</v>
      </c>
      <c r="F17" s="106">
        <v>17693.81</v>
      </c>
      <c r="G17" s="106">
        <v>0</v>
      </c>
      <c r="H17" s="106">
        <v>133.47</v>
      </c>
      <c r="I17" s="106">
        <v>1050.53</v>
      </c>
      <c r="J17" s="106">
        <v>0</v>
      </c>
      <c r="K17" s="106">
        <v>733.55</v>
      </c>
    </row>
    <row r="18" spans="1:11" ht="21" customHeight="1">
      <c r="A18" s="104" t="s">
        <v>136</v>
      </c>
      <c r="B18" s="105" t="s">
        <v>5</v>
      </c>
      <c r="C18" s="105" t="s">
        <v>5</v>
      </c>
      <c r="D18" s="105" t="s">
        <v>137</v>
      </c>
      <c r="E18" s="106">
        <v>17285.83</v>
      </c>
      <c r="F18" s="106">
        <v>15965.73</v>
      </c>
      <c r="G18" s="106">
        <v>0</v>
      </c>
      <c r="H18" s="106">
        <v>133.47</v>
      </c>
      <c r="I18" s="106">
        <v>1050.53</v>
      </c>
      <c r="J18" s="106">
        <v>0</v>
      </c>
      <c r="K18" s="106">
        <v>136.1</v>
      </c>
    </row>
    <row r="19" spans="1:11" ht="21" customHeight="1">
      <c r="A19" s="104" t="s">
        <v>138</v>
      </c>
      <c r="B19" s="105" t="s">
        <v>5</v>
      </c>
      <c r="C19" s="105" t="s">
        <v>5</v>
      </c>
      <c r="D19" s="105" t="s">
        <v>139</v>
      </c>
      <c r="E19" s="106">
        <v>3425.32</v>
      </c>
      <c r="F19" s="106">
        <v>3366.22</v>
      </c>
      <c r="G19" s="106">
        <v>0</v>
      </c>
      <c r="H19" s="106">
        <v>0</v>
      </c>
      <c r="I19" s="106">
        <v>0</v>
      </c>
      <c r="J19" s="106">
        <v>0</v>
      </c>
      <c r="K19" s="106">
        <v>59.1</v>
      </c>
    </row>
    <row r="20" spans="1:11" ht="21" customHeight="1">
      <c r="A20" s="104" t="s">
        <v>140</v>
      </c>
      <c r="B20" s="105" t="s">
        <v>5</v>
      </c>
      <c r="C20" s="105" t="s">
        <v>5</v>
      </c>
      <c r="D20" s="105" t="s">
        <v>141</v>
      </c>
      <c r="E20" s="106">
        <v>18.6</v>
      </c>
      <c r="F20" s="106">
        <v>18.6</v>
      </c>
      <c r="G20" s="106">
        <v>0</v>
      </c>
      <c r="H20" s="106">
        <v>0</v>
      </c>
      <c r="I20" s="106">
        <v>0</v>
      </c>
      <c r="J20" s="106">
        <v>0</v>
      </c>
      <c r="K20" s="106">
        <v>0</v>
      </c>
    </row>
    <row r="21" spans="1:11" ht="21" customHeight="1">
      <c r="A21" s="104" t="s">
        <v>142</v>
      </c>
      <c r="B21" s="105" t="s">
        <v>5</v>
      </c>
      <c r="C21" s="105" t="s">
        <v>5</v>
      </c>
      <c r="D21" s="105" t="s">
        <v>143</v>
      </c>
      <c r="E21" s="106">
        <v>90</v>
      </c>
      <c r="F21" s="106">
        <v>90</v>
      </c>
      <c r="G21" s="106">
        <v>0</v>
      </c>
      <c r="H21" s="106">
        <v>0</v>
      </c>
      <c r="I21" s="106">
        <v>0</v>
      </c>
      <c r="J21" s="106">
        <v>0</v>
      </c>
      <c r="K21" s="106">
        <v>0</v>
      </c>
    </row>
    <row r="22" spans="1:11" ht="21" customHeight="1">
      <c r="A22" s="104" t="s">
        <v>144</v>
      </c>
      <c r="B22" s="105" t="s">
        <v>5</v>
      </c>
      <c r="C22" s="105" t="s">
        <v>5</v>
      </c>
      <c r="D22" s="105" t="s">
        <v>145</v>
      </c>
      <c r="E22" s="106">
        <v>3655.23</v>
      </c>
      <c r="F22" s="106">
        <v>3655.23</v>
      </c>
      <c r="G22" s="106">
        <v>0</v>
      </c>
      <c r="H22" s="106">
        <v>0</v>
      </c>
      <c r="I22" s="106">
        <v>0</v>
      </c>
      <c r="J22" s="106">
        <v>0</v>
      </c>
      <c r="K22" s="106">
        <v>0</v>
      </c>
    </row>
    <row r="23" spans="1:11" ht="21" customHeight="1">
      <c r="A23" s="104" t="s">
        <v>146</v>
      </c>
      <c r="B23" s="105" t="s">
        <v>5</v>
      </c>
      <c r="C23" s="105" t="s">
        <v>5</v>
      </c>
      <c r="D23" s="105" t="s">
        <v>147</v>
      </c>
      <c r="E23" s="106">
        <v>40</v>
      </c>
      <c r="F23" s="106">
        <v>40</v>
      </c>
      <c r="G23" s="106">
        <v>0</v>
      </c>
      <c r="H23" s="106">
        <v>0</v>
      </c>
      <c r="I23" s="106">
        <v>0</v>
      </c>
      <c r="J23" s="106">
        <v>0</v>
      </c>
      <c r="K23" s="106">
        <v>0</v>
      </c>
    </row>
    <row r="24" spans="1:11" ht="21" customHeight="1">
      <c r="A24" s="104" t="s">
        <v>148</v>
      </c>
      <c r="B24" s="105" t="s">
        <v>5</v>
      </c>
      <c r="C24" s="105" t="s">
        <v>5</v>
      </c>
      <c r="D24" s="105" t="s">
        <v>149</v>
      </c>
      <c r="E24" s="106">
        <v>299</v>
      </c>
      <c r="F24" s="106">
        <v>299</v>
      </c>
      <c r="G24" s="106">
        <v>0</v>
      </c>
      <c r="H24" s="106">
        <v>0</v>
      </c>
      <c r="I24" s="106">
        <v>0</v>
      </c>
      <c r="J24" s="106">
        <v>0</v>
      </c>
      <c r="K24" s="106">
        <v>0</v>
      </c>
    </row>
    <row r="25" spans="1:11" ht="21" customHeight="1">
      <c r="A25" s="104" t="s">
        <v>150</v>
      </c>
      <c r="B25" s="105" t="s">
        <v>5</v>
      </c>
      <c r="C25" s="105" t="s">
        <v>5</v>
      </c>
      <c r="D25" s="105" t="s">
        <v>151</v>
      </c>
      <c r="E25" s="106">
        <v>2000</v>
      </c>
      <c r="F25" s="106">
        <v>2000</v>
      </c>
      <c r="G25" s="106">
        <v>0</v>
      </c>
      <c r="H25" s="106">
        <v>0</v>
      </c>
      <c r="I25" s="106">
        <v>0</v>
      </c>
      <c r="J25" s="106">
        <v>0</v>
      </c>
      <c r="K25" s="106">
        <v>0</v>
      </c>
    </row>
    <row r="26" spans="1:11" ht="21" customHeight="1">
      <c r="A26" s="104" t="s">
        <v>152</v>
      </c>
      <c r="B26" s="105" t="s">
        <v>5</v>
      </c>
      <c r="C26" s="105" t="s">
        <v>5</v>
      </c>
      <c r="D26" s="105" t="s">
        <v>153</v>
      </c>
      <c r="E26" s="106">
        <v>2466</v>
      </c>
      <c r="F26" s="106">
        <v>2466</v>
      </c>
      <c r="G26" s="106">
        <v>0</v>
      </c>
      <c r="H26" s="106">
        <v>0</v>
      </c>
      <c r="I26" s="106">
        <v>0</v>
      </c>
      <c r="J26" s="106">
        <v>0</v>
      </c>
      <c r="K26" s="106">
        <v>0</v>
      </c>
    </row>
    <row r="27" spans="1:11" ht="21" customHeight="1">
      <c r="A27" s="104" t="s">
        <v>154</v>
      </c>
      <c r="B27" s="105" t="s">
        <v>5</v>
      </c>
      <c r="C27" s="105" t="s">
        <v>5</v>
      </c>
      <c r="D27" s="105" t="s">
        <v>155</v>
      </c>
      <c r="E27" s="106">
        <v>2796.69</v>
      </c>
      <c r="F27" s="106">
        <v>2796.69</v>
      </c>
      <c r="G27" s="106">
        <v>0</v>
      </c>
      <c r="H27" s="106">
        <v>0</v>
      </c>
      <c r="I27" s="106">
        <v>0</v>
      </c>
      <c r="J27" s="106">
        <v>0</v>
      </c>
      <c r="K27" s="106">
        <v>0</v>
      </c>
    </row>
    <row r="28" spans="1:11" ht="21" customHeight="1">
      <c r="A28" s="104" t="s">
        <v>156</v>
      </c>
      <c r="B28" s="105" t="s">
        <v>5</v>
      </c>
      <c r="C28" s="105" t="s">
        <v>5</v>
      </c>
      <c r="D28" s="105" t="s">
        <v>157</v>
      </c>
      <c r="E28" s="106">
        <v>2414.02</v>
      </c>
      <c r="F28" s="106">
        <v>1233.99</v>
      </c>
      <c r="G28" s="106">
        <v>0</v>
      </c>
      <c r="H28" s="106">
        <v>52.5</v>
      </c>
      <c r="I28" s="106">
        <v>1050.53</v>
      </c>
      <c r="J28" s="106">
        <v>0</v>
      </c>
      <c r="K28" s="106">
        <v>77</v>
      </c>
    </row>
    <row r="29" spans="1:11" ht="21" customHeight="1">
      <c r="A29" s="104" t="s">
        <v>158</v>
      </c>
      <c r="B29" s="105" t="s">
        <v>5</v>
      </c>
      <c r="C29" s="105" t="s">
        <v>5</v>
      </c>
      <c r="D29" s="105" t="s">
        <v>159</v>
      </c>
      <c r="E29" s="106">
        <v>80.97</v>
      </c>
      <c r="F29" s="106">
        <v>0</v>
      </c>
      <c r="G29" s="106">
        <v>0</v>
      </c>
      <c r="H29" s="106">
        <v>80.97</v>
      </c>
      <c r="I29" s="106">
        <v>0</v>
      </c>
      <c r="J29" s="106">
        <v>0</v>
      </c>
      <c r="K29" s="106">
        <v>0</v>
      </c>
    </row>
    <row r="30" spans="1:11" ht="21" customHeight="1">
      <c r="A30" s="104" t="s">
        <v>160</v>
      </c>
      <c r="B30" s="105" t="s">
        <v>5</v>
      </c>
      <c r="C30" s="105" t="s">
        <v>5</v>
      </c>
      <c r="D30" s="105" t="s">
        <v>161</v>
      </c>
      <c r="E30" s="106">
        <v>0.6</v>
      </c>
      <c r="F30" s="106">
        <v>0.6</v>
      </c>
      <c r="G30" s="106">
        <v>0</v>
      </c>
      <c r="H30" s="106">
        <v>0</v>
      </c>
      <c r="I30" s="106">
        <v>0</v>
      </c>
      <c r="J30" s="106">
        <v>0</v>
      </c>
      <c r="K30" s="106">
        <v>0</v>
      </c>
    </row>
    <row r="31" spans="1:11" ht="21" customHeight="1">
      <c r="A31" s="104" t="s">
        <v>162</v>
      </c>
      <c r="B31" s="105" t="s">
        <v>5</v>
      </c>
      <c r="C31" s="105" t="s">
        <v>5</v>
      </c>
      <c r="D31" s="105" t="s">
        <v>157</v>
      </c>
      <c r="E31" s="106">
        <v>0.6</v>
      </c>
      <c r="F31" s="106">
        <v>0.6</v>
      </c>
      <c r="G31" s="106">
        <v>0</v>
      </c>
      <c r="H31" s="106">
        <v>0</v>
      </c>
      <c r="I31" s="106">
        <v>0</v>
      </c>
      <c r="J31" s="106">
        <v>0</v>
      </c>
      <c r="K31" s="106">
        <v>0</v>
      </c>
    </row>
    <row r="32" spans="1:11" ht="21" customHeight="1">
      <c r="A32" s="104" t="s">
        <v>163</v>
      </c>
      <c r="B32" s="105" t="s">
        <v>5</v>
      </c>
      <c r="C32" s="105" t="s">
        <v>5</v>
      </c>
      <c r="D32" s="105" t="s">
        <v>164</v>
      </c>
      <c r="E32" s="106">
        <v>2324.93</v>
      </c>
      <c r="F32" s="106">
        <v>1727.48</v>
      </c>
      <c r="G32" s="106">
        <v>0</v>
      </c>
      <c r="H32" s="106">
        <v>0</v>
      </c>
      <c r="I32" s="106">
        <v>0</v>
      </c>
      <c r="J32" s="106">
        <v>0</v>
      </c>
      <c r="K32" s="106">
        <v>597.45</v>
      </c>
    </row>
    <row r="33" spans="1:11" ht="21" customHeight="1">
      <c r="A33" s="104" t="s">
        <v>165</v>
      </c>
      <c r="B33" s="105" t="s">
        <v>5</v>
      </c>
      <c r="C33" s="105" t="s">
        <v>5</v>
      </c>
      <c r="D33" s="105" t="s">
        <v>139</v>
      </c>
      <c r="E33" s="106">
        <v>591.41</v>
      </c>
      <c r="F33" s="106">
        <v>591.41</v>
      </c>
      <c r="G33" s="106">
        <v>0</v>
      </c>
      <c r="H33" s="106">
        <v>0</v>
      </c>
      <c r="I33" s="106">
        <v>0</v>
      </c>
      <c r="J33" s="106">
        <v>0</v>
      </c>
      <c r="K33" s="106">
        <v>0</v>
      </c>
    </row>
    <row r="34" spans="1:11" ht="21" customHeight="1">
      <c r="A34" s="104" t="s">
        <v>166</v>
      </c>
      <c r="B34" s="105" t="s">
        <v>5</v>
      </c>
      <c r="C34" s="105" t="s">
        <v>5</v>
      </c>
      <c r="D34" s="105" t="s">
        <v>141</v>
      </c>
      <c r="E34" s="106">
        <v>124.08</v>
      </c>
      <c r="F34" s="106">
        <v>124.08</v>
      </c>
      <c r="G34" s="106">
        <v>0</v>
      </c>
      <c r="H34" s="106">
        <v>0</v>
      </c>
      <c r="I34" s="106">
        <v>0</v>
      </c>
      <c r="J34" s="106">
        <v>0</v>
      </c>
      <c r="K34" s="106">
        <v>0</v>
      </c>
    </row>
    <row r="35" spans="1:11" ht="21" customHeight="1">
      <c r="A35" s="104" t="s">
        <v>167</v>
      </c>
      <c r="B35" s="105" t="s">
        <v>5</v>
      </c>
      <c r="C35" s="105" t="s">
        <v>5</v>
      </c>
      <c r="D35" s="105" t="s">
        <v>168</v>
      </c>
      <c r="E35" s="106">
        <v>300</v>
      </c>
      <c r="F35" s="106">
        <v>300</v>
      </c>
      <c r="G35" s="106">
        <v>0</v>
      </c>
      <c r="H35" s="106">
        <v>0</v>
      </c>
      <c r="I35" s="106">
        <v>0</v>
      </c>
      <c r="J35" s="106">
        <v>0</v>
      </c>
      <c r="K35" s="106">
        <v>0</v>
      </c>
    </row>
    <row r="36" spans="1:11" ht="21" customHeight="1">
      <c r="A36" s="104" t="s">
        <v>169</v>
      </c>
      <c r="B36" s="105" t="s">
        <v>5</v>
      </c>
      <c r="C36" s="105" t="s">
        <v>5</v>
      </c>
      <c r="D36" s="105" t="s">
        <v>170</v>
      </c>
      <c r="E36" s="106">
        <v>597.45</v>
      </c>
      <c r="F36" s="106">
        <v>0</v>
      </c>
      <c r="G36" s="106">
        <v>0</v>
      </c>
      <c r="H36" s="106">
        <v>0</v>
      </c>
      <c r="I36" s="106">
        <v>0</v>
      </c>
      <c r="J36" s="106">
        <v>0</v>
      </c>
      <c r="K36" s="106">
        <v>597.45</v>
      </c>
    </row>
    <row r="37" spans="1:11" ht="21" customHeight="1">
      <c r="A37" s="104" t="s">
        <v>171</v>
      </c>
      <c r="B37" s="105" t="s">
        <v>5</v>
      </c>
      <c r="C37" s="105" t="s">
        <v>5</v>
      </c>
      <c r="D37" s="105" t="s">
        <v>157</v>
      </c>
      <c r="E37" s="106">
        <v>704.99</v>
      </c>
      <c r="F37" s="106">
        <v>704.99</v>
      </c>
      <c r="G37" s="106">
        <v>0</v>
      </c>
      <c r="H37" s="106">
        <v>0</v>
      </c>
      <c r="I37" s="106">
        <v>0</v>
      </c>
      <c r="J37" s="106">
        <v>0</v>
      </c>
      <c r="K37" s="106">
        <v>0</v>
      </c>
    </row>
    <row r="38" spans="1:11" ht="21" customHeight="1">
      <c r="A38" s="104" t="s">
        <v>172</v>
      </c>
      <c r="B38" s="105" t="s">
        <v>5</v>
      </c>
      <c r="C38" s="105" t="s">
        <v>5</v>
      </c>
      <c r="D38" s="105" t="s">
        <v>173</v>
      </c>
      <c r="E38" s="106">
        <v>7</v>
      </c>
      <c r="F38" s="106">
        <v>7</v>
      </c>
      <c r="G38" s="106">
        <v>0</v>
      </c>
      <c r="H38" s="106">
        <v>0</v>
      </c>
      <c r="I38" s="106">
        <v>0</v>
      </c>
      <c r="J38" s="106">
        <v>0</v>
      </c>
      <c r="K38" s="106">
        <v>0</v>
      </c>
    </row>
    <row r="39" spans="1:11" ht="21" customHeight="1">
      <c r="A39" s="104" t="s">
        <v>174</v>
      </c>
      <c r="B39" s="105" t="s">
        <v>5</v>
      </c>
      <c r="C39" s="105" t="s">
        <v>5</v>
      </c>
      <c r="D39" s="105" t="s">
        <v>175</v>
      </c>
      <c r="E39" s="106">
        <v>105.48</v>
      </c>
      <c r="F39" s="106">
        <v>105.48</v>
      </c>
      <c r="G39" s="106">
        <v>0</v>
      </c>
      <c r="H39" s="106">
        <v>0</v>
      </c>
      <c r="I39" s="106">
        <v>0</v>
      </c>
      <c r="J39" s="106">
        <v>0</v>
      </c>
      <c r="K39" s="106">
        <v>0</v>
      </c>
    </row>
    <row r="40" spans="1:11" ht="21" customHeight="1">
      <c r="A40" s="104" t="s">
        <v>176</v>
      </c>
      <c r="B40" s="105" t="s">
        <v>5</v>
      </c>
      <c r="C40" s="105" t="s">
        <v>5</v>
      </c>
      <c r="D40" s="105" t="s">
        <v>177</v>
      </c>
      <c r="E40" s="106">
        <v>105.48</v>
      </c>
      <c r="F40" s="106">
        <v>105.48</v>
      </c>
      <c r="G40" s="106">
        <v>0</v>
      </c>
      <c r="H40" s="106">
        <v>0</v>
      </c>
      <c r="I40" s="106">
        <v>0</v>
      </c>
      <c r="J40" s="106">
        <v>0</v>
      </c>
      <c r="K40" s="106">
        <v>0</v>
      </c>
    </row>
    <row r="41" spans="1:11" ht="21" customHeight="1">
      <c r="A41" s="104" t="s">
        <v>178</v>
      </c>
      <c r="B41" s="105" t="s">
        <v>5</v>
      </c>
      <c r="C41" s="105" t="s">
        <v>5</v>
      </c>
      <c r="D41" s="105" t="s">
        <v>179</v>
      </c>
      <c r="E41" s="106">
        <v>105.48</v>
      </c>
      <c r="F41" s="106">
        <v>105.48</v>
      </c>
      <c r="G41" s="106">
        <v>0</v>
      </c>
      <c r="H41" s="106">
        <v>0</v>
      </c>
      <c r="I41" s="106">
        <v>0</v>
      </c>
      <c r="J41" s="106">
        <v>0</v>
      </c>
      <c r="K41" s="106">
        <v>0</v>
      </c>
    </row>
    <row r="42" spans="1:11" ht="21" customHeight="1">
      <c r="A42" s="104" t="s">
        <v>180</v>
      </c>
      <c r="B42" s="105" t="s">
        <v>5</v>
      </c>
      <c r="C42" s="105" t="s">
        <v>5</v>
      </c>
      <c r="D42" s="105" t="s">
        <v>181</v>
      </c>
      <c r="E42" s="106">
        <v>175.83</v>
      </c>
      <c r="F42" s="106">
        <v>175.83</v>
      </c>
      <c r="G42" s="106">
        <v>0</v>
      </c>
      <c r="H42" s="106">
        <v>0</v>
      </c>
      <c r="I42" s="106">
        <v>0</v>
      </c>
      <c r="J42" s="106">
        <v>0</v>
      </c>
      <c r="K42" s="106">
        <v>0</v>
      </c>
    </row>
    <row r="43" spans="1:11" ht="21" customHeight="1">
      <c r="A43" s="104" t="s">
        <v>182</v>
      </c>
      <c r="B43" s="105" t="s">
        <v>5</v>
      </c>
      <c r="C43" s="105" t="s">
        <v>5</v>
      </c>
      <c r="D43" s="105" t="s">
        <v>183</v>
      </c>
      <c r="E43" s="106">
        <v>175.83</v>
      </c>
      <c r="F43" s="106">
        <v>175.83</v>
      </c>
      <c r="G43" s="106">
        <v>0</v>
      </c>
      <c r="H43" s="106">
        <v>0</v>
      </c>
      <c r="I43" s="106">
        <v>0</v>
      </c>
      <c r="J43" s="106">
        <v>0</v>
      </c>
      <c r="K43" s="106">
        <v>0</v>
      </c>
    </row>
    <row r="44" spans="1:11" ht="21" customHeight="1">
      <c r="A44" s="104" t="s">
        <v>184</v>
      </c>
      <c r="B44" s="105" t="s">
        <v>5</v>
      </c>
      <c r="C44" s="105" t="s">
        <v>5</v>
      </c>
      <c r="D44" s="105" t="s">
        <v>185</v>
      </c>
      <c r="E44" s="106">
        <v>175.83</v>
      </c>
      <c r="F44" s="106">
        <v>175.83</v>
      </c>
      <c r="G44" s="106">
        <v>0</v>
      </c>
      <c r="H44" s="106">
        <v>0</v>
      </c>
      <c r="I44" s="106">
        <v>0</v>
      </c>
      <c r="J44" s="106">
        <v>0</v>
      </c>
      <c r="K44" s="106">
        <v>0</v>
      </c>
    </row>
    <row r="45" spans="1:11" ht="21" customHeight="1">
      <c r="A45" s="104" t="s">
        <v>186</v>
      </c>
      <c r="B45" s="105" t="s">
        <v>5</v>
      </c>
      <c r="C45" s="105" t="s">
        <v>5</v>
      </c>
      <c r="D45" s="105" t="s">
        <v>187</v>
      </c>
      <c r="E45" s="106">
        <v>3.17</v>
      </c>
      <c r="F45" s="106">
        <v>0</v>
      </c>
      <c r="G45" s="106">
        <v>0</v>
      </c>
      <c r="H45" s="106">
        <v>0</v>
      </c>
      <c r="I45" s="106">
        <v>0</v>
      </c>
      <c r="J45" s="106">
        <v>0</v>
      </c>
      <c r="K45" s="106">
        <v>3.17</v>
      </c>
    </row>
    <row r="46" spans="1:11" ht="21" customHeight="1">
      <c r="A46" s="104" t="s">
        <v>188</v>
      </c>
      <c r="B46" s="105" t="s">
        <v>5</v>
      </c>
      <c r="C46" s="105" t="s">
        <v>5</v>
      </c>
      <c r="D46" s="105" t="s">
        <v>187</v>
      </c>
      <c r="E46" s="106">
        <v>3.17</v>
      </c>
      <c r="F46" s="106">
        <v>0</v>
      </c>
      <c r="G46" s="106">
        <v>0</v>
      </c>
      <c r="H46" s="106">
        <v>0</v>
      </c>
      <c r="I46" s="106">
        <v>0</v>
      </c>
      <c r="J46" s="106">
        <v>0</v>
      </c>
      <c r="K46" s="106">
        <v>3.17</v>
      </c>
    </row>
    <row r="47" spans="1:11" ht="21" customHeight="1">
      <c r="A47" s="104" t="s">
        <v>189</v>
      </c>
      <c r="B47" s="105" t="s">
        <v>5</v>
      </c>
      <c r="C47" s="105" t="s">
        <v>5</v>
      </c>
      <c r="D47" s="105" t="s">
        <v>190</v>
      </c>
      <c r="E47" s="106">
        <v>3.17</v>
      </c>
      <c r="F47" s="106">
        <v>0</v>
      </c>
      <c r="G47" s="106">
        <v>0</v>
      </c>
      <c r="H47" s="106">
        <v>0</v>
      </c>
      <c r="I47" s="106">
        <v>0</v>
      </c>
      <c r="J47" s="106">
        <v>0</v>
      </c>
      <c r="K47" s="106">
        <v>3.17</v>
      </c>
    </row>
    <row r="48" spans="1:11" ht="15" customHeight="1">
      <c r="A48" s="89" t="s">
        <v>191</v>
      </c>
      <c r="B48" s="90" t="s">
        <v>5</v>
      </c>
      <c r="C48" s="90" t="s">
        <v>5</v>
      </c>
      <c r="D48" s="90" t="s">
        <v>5</v>
      </c>
      <c r="E48" s="90" t="s">
        <v>5</v>
      </c>
      <c r="F48" s="90" t="s">
        <v>5</v>
      </c>
      <c r="G48" s="90" t="s">
        <v>5</v>
      </c>
      <c r="H48" s="90" t="s">
        <v>5</v>
      </c>
      <c r="I48" s="90" t="s">
        <v>5</v>
      </c>
      <c r="J48" s="90" t="s">
        <v>5</v>
      </c>
      <c r="K48" s="90" t="s">
        <v>5</v>
      </c>
    </row>
    <row r="49" spans="1:11" ht="15" customHeight="1">
      <c r="A49" s="89"/>
      <c r="B49" s="90"/>
      <c r="C49" s="90"/>
      <c r="D49" s="90"/>
      <c r="E49" s="90"/>
      <c r="F49" s="90"/>
      <c r="G49" s="90"/>
      <c r="H49" s="90"/>
      <c r="I49" s="90"/>
      <c r="J49" s="90"/>
      <c r="K49" s="90"/>
    </row>
    <row r="50" spans="1:11" ht="15" customHeight="1">
      <c r="A50" s="89"/>
      <c r="B50" s="90"/>
      <c r="C50" s="90"/>
      <c r="D50" s="90"/>
      <c r="E50" s="90"/>
      <c r="F50" s="90"/>
      <c r="G50" s="90"/>
      <c r="H50" s="90"/>
      <c r="I50" s="90"/>
      <c r="J50" s="90"/>
      <c r="K50" s="90"/>
    </row>
    <row r="51" spans="1:11" ht="15" customHeight="1">
      <c r="A51" s="89"/>
      <c r="B51" s="90"/>
      <c r="C51" s="90"/>
      <c r="D51" s="90"/>
      <c r="E51" s="90"/>
      <c r="F51" s="90"/>
      <c r="G51" s="90"/>
      <c r="H51" s="90"/>
      <c r="I51" s="90"/>
      <c r="J51" s="90"/>
      <c r="K51" s="90"/>
    </row>
    <row r="53" ht="12.75">
      <c r="G53" s="122"/>
    </row>
  </sheetData>
  <sheetProtection/>
  <mergeCells count="56">
    <mergeCell ref="A1:K1"/>
    <mergeCell ref="A3:D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K48"/>
    <mergeCell ref="A49:K49"/>
    <mergeCell ref="A50:K50"/>
    <mergeCell ref="A51:K51"/>
    <mergeCell ref="A8:A9"/>
    <mergeCell ref="B8:B9"/>
    <mergeCell ref="C8:C9"/>
    <mergeCell ref="D4:D7"/>
    <mergeCell ref="E4:E7"/>
    <mergeCell ref="F4:F7"/>
    <mergeCell ref="G4:G7"/>
    <mergeCell ref="H4:H7"/>
    <mergeCell ref="I4:I7"/>
    <mergeCell ref="J4:J7"/>
    <mergeCell ref="K4:K7"/>
    <mergeCell ref="A4:C7"/>
  </mergeCells>
  <printOptions/>
  <pageMargins left="0.75" right="0.75" top="0.98" bottom="0.98" header="0.51" footer="0.51"/>
  <pageSetup fitToHeight="1" fitToWidth="1" horizontalDpi="600" verticalDpi="600" orientation="portrait" paperSize="9" scale="62"/>
  <headerFooter scaleWithDoc="0" alignWithMargins="0">
    <oddFooter>&amp;L&amp;"SimSun"&amp;9&amp;C&amp;"SimSun"&amp;9&amp;P&amp;R&amp;"SimSun"&amp;9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48"/>
  <sheetViews>
    <sheetView workbookViewId="0" topLeftCell="A1">
      <selection activeCell="M13" sqref="M13"/>
    </sheetView>
  </sheetViews>
  <sheetFormatPr defaultColWidth="9.140625" defaultRowHeight="12.75"/>
  <cols>
    <col min="1" max="3" width="3.140625" style="0" customWidth="1"/>
    <col min="4" max="4" width="37.421875" style="0" customWidth="1"/>
    <col min="5" max="10" width="15.28125" style="0" customWidth="1"/>
    <col min="11" max="11" width="9.7109375" style="0" bestFit="1" customWidth="1"/>
  </cols>
  <sheetData>
    <row r="1" spans="1:10" ht="19.5">
      <c r="A1" s="77" t="s">
        <v>192</v>
      </c>
      <c r="B1" s="77"/>
      <c r="C1" s="77"/>
      <c r="D1" s="77"/>
      <c r="E1" s="77"/>
      <c r="F1" s="77"/>
      <c r="G1" s="77"/>
      <c r="H1" s="77"/>
      <c r="I1" s="77"/>
      <c r="J1" s="77"/>
    </row>
    <row r="2" ht="18.75" customHeight="1">
      <c r="J2" s="92" t="s">
        <v>193</v>
      </c>
    </row>
    <row r="3" spans="1:10" ht="18" customHeight="1">
      <c r="A3" s="78" t="s">
        <v>2</v>
      </c>
      <c r="B3" s="78"/>
      <c r="C3" s="78"/>
      <c r="D3" s="78"/>
      <c r="J3" s="92" t="s">
        <v>3</v>
      </c>
    </row>
    <row r="4" spans="1:10" ht="15" customHeight="1">
      <c r="A4" s="94" t="s">
        <v>106</v>
      </c>
      <c r="B4" s="96" t="s">
        <v>5</v>
      </c>
      <c r="C4" s="96" t="s">
        <v>5</v>
      </c>
      <c r="D4" s="80" t="s">
        <v>107</v>
      </c>
      <c r="E4" s="96" t="s">
        <v>88</v>
      </c>
      <c r="F4" s="96" t="s">
        <v>194</v>
      </c>
      <c r="G4" s="96" t="s">
        <v>195</v>
      </c>
      <c r="H4" s="96" t="s">
        <v>196</v>
      </c>
      <c r="I4" s="96" t="s">
        <v>197</v>
      </c>
      <c r="J4" s="96" t="s">
        <v>198</v>
      </c>
    </row>
    <row r="5" spans="1:10" ht="15" customHeight="1">
      <c r="A5" s="81" t="s">
        <v>114</v>
      </c>
      <c r="B5" s="82" t="s">
        <v>5</v>
      </c>
      <c r="C5" s="82" t="s">
        <v>5</v>
      </c>
      <c r="D5" s="88" t="s">
        <v>5</v>
      </c>
      <c r="E5" s="82" t="s">
        <v>5</v>
      </c>
      <c r="F5" s="82" t="s">
        <v>5</v>
      </c>
      <c r="G5" s="82" t="s">
        <v>5</v>
      </c>
      <c r="H5" s="82" t="s">
        <v>5</v>
      </c>
      <c r="I5" s="82" t="s">
        <v>5</v>
      </c>
      <c r="J5" s="82" t="s">
        <v>5</v>
      </c>
    </row>
    <row r="6" spans="1:10" ht="15" customHeight="1">
      <c r="A6" s="81" t="s">
        <v>5</v>
      </c>
      <c r="B6" s="82" t="s">
        <v>5</v>
      </c>
      <c r="C6" s="82" t="s">
        <v>5</v>
      </c>
      <c r="D6" s="88" t="s">
        <v>5</v>
      </c>
      <c r="E6" s="82" t="s">
        <v>5</v>
      </c>
      <c r="F6" s="82" t="s">
        <v>5</v>
      </c>
      <c r="G6" s="82" t="s">
        <v>5</v>
      </c>
      <c r="H6" s="82" t="s">
        <v>5</v>
      </c>
      <c r="I6" s="82" t="s">
        <v>5</v>
      </c>
      <c r="J6" s="82" t="s">
        <v>5</v>
      </c>
    </row>
    <row r="7" spans="1:10" ht="15" customHeight="1">
      <c r="A7" s="81" t="s">
        <v>5</v>
      </c>
      <c r="B7" s="82" t="s">
        <v>5</v>
      </c>
      <c r="C7" s="82" t="s">
        <v>5</v>
      </c>
      <c r="D7" s="88" t="s">
        <v>5</v>
      </c>
      <c r="E7" s="82" t="s">
        <v>5</v>
      </c>
      <c r="F7" s="82" t="s">
        <v>5</v>
      </c>
      <c r="G7" s="82" t="s">
        <v>5</v>
      </c>
      <c r="H7" s="82" t="s">
        <v>5</v>
      </c>
      <c r="I7" s="82" t="s">
        <v>5</v>
      </c>
      <c r="J7" s="82" t="s">
        <v>5</v>
      </c>
    </row>
    <row r="8" spans="1:10" ht="15" customHeight="1">
      <c r="A8" s="87" t="s">
        <v>116</v>
      </c>
      <c r="B8" s="88" t="s">
        <v>117</v>
      </c>
      <c r="C8" s="88" t="s">
        <v>118</v>
      </c>
      <c r="D8" s="88" t="s">
        <v>10</v>
      </c>
      <c r="E8" s="82" t="s">
        <v>11</v>
      </c>
      <c r="F8" s="82" t="s">
        <v>12</v>
      </c>
      <c r="G8" s="82" t="s">
        <v>20</v>
      </c>
      <c r="H8" s="82" t="s">
        <v>24</v>
      </c>
      <c r="I8" s="82" t="s">
        <v>28</v>
      </c>
      <c r="J8" s="82" t="s">
        <v>32</v>
      </c>
    </row>
    <row r="9" spans="1:10" ht="15" customHeight="1">
      <c r="A9" s="87" t="s">
        <v>5</v>
      </c>
      <c r="B9" s="88" t="s">
        <v>5</v>
      </c>
      <c r="C9" s="88" t="s">
        <v>5</v>
      </c>
      <c r="D9" s="88" t="s">
        <v>119</v>
      </c>
      <c r="E9" s="101">
        <v>22793.24</v>
      </c>
      <c r="F9" s="101">
        <v>6074.39</v>
      </c>
      <c r="G9" s="101">
        <v>15641.42</v>
      </c>
      <c r="H9" s="101">
        <v>0</v>
      </c>
      <c r="I9" s="101">
        <v>1077.43</v>
      </c>
      <c r="J9" s="101">
        <v>0</v>
      </c>
    </row>
    <row r="10" spans="1:10" ht="22.5" customHeight="1">
      <c r="A10" s="104" t="s">
        <v>120</v>
      </c>
      <c r="B10" s="105" t="s">
        <v>5</v>
      </c>
      <c r="C10" s="105" t="s">
        <v>5</v>
      </c>
      <c r="D10" s="105" t="s">
        <v>121</v>
      </c>
      <c r="E10" s="106">
        <v>1160.92</v>
      </c>
      <c r="F10" s="106">
        <v>0</v>
      </c>
      <c r="G10" s="106">
        <v>1160.92</v>
      </c>
      <c r="H10" s="106">
        <v>0</v>
      </c>
      <c r="I10" s="106">
        <v>0</v>
      </c>
      <c r="J10" s="106">
        <v>0</v>
      </c>
    </row>
    <row r="11" spans="1:10" ht="22.5" customHeight="1">
      <c r="A11" s="104" t="s">
        <v>122</v>
      </c>
      <c r="B11" s="105" t="s">
        <v>5</v>
      </c>
      <c r="C11" s="105" t="s">
        <v>5</v>
      </c>
      <c r="D11" s="105" t="s">
        <v>123</v>
      </c>
      <c r="E11" s="106">
        <v>1160.92</v>
      </c>
      <c r="F11" s="106">
        <v>0</v>
      </c>
      <c r="G11" s="106">
        <v>1160.92</v>
      </c>
      <c r="H11" s="106">
        <v>0</v>
      </c>
      <c r="I11" s="106">
        <v>0</v>
      </c>
      <c r="J11" s="106">
        <v>0</v>
      </c>
    </row>
    <row r="12" spans="1:10" ht="22.5" customHeight="1">
      <c r="A12" s="104" t="s">
        <v>124</v>
      </c>
      <c r="B12" s="105" t="s">
        <v>5</v>
      </c>
      <c r="C12" s="105" t="s">
        <v>5</v>
      </c>
      <c r="D12" s="105" t="s">
        <v>125</v>
      </c>
      <c r="E12" s="106">
        <v>1160.92</v>
      </c>
      <c r="F12" s="106">
        <v>0</v>
      </c>
      <c r="G12" s="106">
        <v>1160.92</v>
      </c>
      <c r="H12" s="106">
        <v>0</v>
      </c>
      <c r="I12" s="106">
        <v>0</v>
      </c>
      <c r="J12" s="106">
        <v>0</v>
      </c>
    </row>
    <row r="13" spans="1:10" ht="22.5" customHeight="1">
      <c r="A13" s="104" t="s">
        <v>126</v>
      </c>
      <c r="B13" s="105" t="s">
        <v>5</v>
      </c>
      <c r="C13" s="105" t="s">
        <v>5</v>
      </c>
      <c r="D13" s="105" t="s">
        <v>127</v>
      </c>
      <c r="E13" s="106">
        <v>508.15</v>
      </c>
      <c r="F13" s="106">
        <v>508.15</v>
      </c>
      <c r="G13" s="106">
        <v>0</v>
      </c>
      <c r="H13" s="106">
        <v>0</v>
      </c>
      <c r="I13" s="106">
        <v>0</v>
      </c>
      <c r="J13" s="106">
        <v>0</v>
      </c>
    </row>
    <row r="14" spans="1:10" ht="22.5" customHeight="1">
      <c r="A14" s="104" t="s">
        <v>128</v>
      </c>
      <c r="B14" s="105" t="s">
        <v>5</v>
      </c>
      <c r="C14" s="105" t="s">
        <v>5</v>
      </c>
      <c r="D14" s="105" t="s">
        <v>129</v>
      </c>
      <c r="E14" s="106">
        <v>508.15</v>
      </c>
      <c r="F14" s="106">
        <v>508.15</v>
      </c>
      <c r="G14" s="106">
        <v>0</v>
      </c>
      <c r="H14" s="106">
        <v>0</v>
      </c>
      <c r="I14" s="106">
        <v>0</v>
      </c>
      <c r="J14" s="106">
        <v>0</v>
      </c>
    </row>
    <row r="15" spans="1:10" ht="22.5" customHeight="1">
      <c r="A15" s="104" t="s">
        <v>130</v>
      </c>
      <c r="B15" s="105" t="s">
        <v>5</v>
      </c>
      <c r="C15" s="105" t="s">
        <v>5</v>
      </c>
      <c r="D15" s="105" t="s">
        <v>131</v>
      </c>
      <c r="E15" s="106">
        <v>502.5</v>
      </c>
      <c r="F15" s="106">
        <v>502.5</v>
      </c>
      <c r="G15" s="106">
        <v>0</v>
      </c>
      <c r="H15" s="106">
        <v>0</v>
      </c>
      <c r="I15" s="106">
        <v>0</v>
      </c>
      <c r="J15" s="106">
        <v>0</v>
      </c>
    </row>
    <row r="16" spans="1:10" ht="22.5" customHeight="1">
      <c r="A16" s="104" t="s">
        <v>132</v>
      </c>
      <c r="B16" s="105" t="s">
        <v>5</v>
      </c>
      <c r="C16" s="105" t="s">
        <v>5</v>
      </c>
      <c r="D16" s="105" t="s">
        <v>133</v>
      </c>
      <c r="E16" s="106">
        <v>5.65</v>
      </c>
      <c r="F16" s="106">
        <v>5.65</v>
      </c>
      <c r="G16" s="106">
        <v>0</v>
      </c>
      <c r="H16" s="106">
        <v>0</v>
      </c>
      <c r="I16" s="106">
        <v>0</v>
      </c>
      <c r="J16" s="106">
        <v>0</v>
      </c>
    </row>
    <row r="17" spans="1:10" ht="22.5" customHeight="1">
      <c r="A17" s="104" t="s">
        <v>199</v>
      </c>
      <c r="B17" s="105" t="s">
        <v>5</v>
      </c>
      <c r="C17" s="105" t="s">
        <v>5</v>
      </c>
      <c r="D17" s="105" t="s">
        <v>200</v>
      </c>
      <c r="E17" s="106">
        <v>816.4</v>
      </c>
      <c r="F17" s="106">
        <v>0</v>
      </c>
      <c r="G17" s="106">
        <v>816.4</v>
      </c>
      <c r="H17" s="106">
        <v>0</v>
      </c>
      <c r="I17" s="106">
        <v>0</v>
      </c>
      <c r="J17" s="106">
        <v>0</v>
      </c>
    </row>
    <row r="18" spans="1:10" ht="22.5" customHeight="1">
      <c r="A18" s="104" t="s">
        <v>201</v>
      </c>
      <c r="B18" s="105" t="s">
        <v>5</v>
      </c>
      <c r="C18" s="105" t="s">
        <v>5</v>
      </c>
      <c r="D18" s="105" t="s">
        <v>202</v>
      </c>
      <c r="E18" s="106">
        <v>816.4</v>
      </c>
      <c r="F18" s="106">
        <v>0</v>
      </c>
      <c r="G18" s="106">
        <v>816.4</v>
      </c>
      <c r="H18" s="106">
        <v>0</v>
      </c>
      <c r="I18" s="106">
        <v>0</v>
      </c>
      <c r="J18" s="106">
        <v>0</v>
      </c>
    </row>
    <row r="19" spans="1:10" ht="22.5" customHeight="1">
      <c r="A19" s="104" t="s">
        <v>203</v>
      </c>
      <c r="B19" s="105" t="s">
        <v>5</v>
      </c>
      <c r="C19" s="105" t="s">
        <v>5</v>
      </c>
      <c r="D19" s="105" t="s">
        <v>204</v>
      </c>
      <c r="E19" s="106">
        <v>816.4</v>
      </c>
      <c r="F19" s="106">
        <v>0</v>
      </c>
      <c r="G19" s="106">
        <v>816.4</v>
      </c>
      <c r="H19" s="106">
        <v>0</v>
      </c>
      <c r="I19" s="106">
        <v>0</v>
      </c>
      <c r="J19" s="106">
        <v>0</v>
      </c>
    </row>
    <row r="20" spans="1:10" ht="22.5" customHeight="1">
      <c r="A20" s="104" t="s">
        <v>134</v>
      </c>
      <c r="B20" s="105" t="s">
        <v>5</v>
      </c>
      <c r="C20" s="105" t="s">
        <v>5</v>
      </c>
      <c r="D20" s="105" t="s">
        <v>135</v>
      </c>
      <c r="E20" s="106">
        <v>20161.32</v>
      </c>
      <c r="F20" s="106">
        <v>5566.15</v>
      </c>
      <c r="G20" s="106">
        <v>13517.73</v>
      </c>
      <c r="H20" s="106">
        <v>0</v>
      </c>
      <c r="I20" s="106">
        <v>1077.43</v>
      </c>
      <c r="J20" s="106">
        <v>0</v>
      </c>
    </row>
    <row r="21" spans="1:10" ht="22.5" customHeight="1">
      <c r="A21" s="104" t="s">
        <v>136</v>
      </c>
      <c r="B21" s="105" t="s">
        <v>5</v>
      </c>
      <c r="C21" s="105" t="s">
        <v>5</v>
      </c>
      <c r="D21" s="105" t="s">
        <v>137</v>
      </c>
      <c r="E21" s="106">
        <v>17324.48</v>
      </c>
      <c r="F21" s="106">
        <v>4331.24</v>
      </c>
      <c r="G21" s="106">
        <v>11915.81</v>
      </c>
      <c r="H21" s="106">
        <v>0</v>
      </c>
      <c r="I21" s="106">
        <v>1077.43</v>
      </c>
      <c r="J21" s="106">
        <v>0</v>
      </c>
    </row>
    <row r="22" spans="1:10" ht="22.5" customHeight="1">
      <c r="A22" s="104" t="s">
        <v>138</v>
      </c>
      <c r="B22" s="105" t="s">
        <v>5</v>
      </c>
      <c r="C22" s="105" t="s">
        <v>5</v>
      </c>
      <c r="D22" s="105" t="s">
        <v>139</v>
      </c>
      <c r="E22" s="106">
        <v>3499.13</v>
      </c>
      <c r="F22" s="106">
        <v>3288.26</v>
      </c>
      <c r="G22" s="106">
        <v>210.88</v>
      </c>
      <c r="H22" s="106">
        <v>0</v>
      </c>
      <c r="I22" s="106">
        <v>0</v>
      </c>
      <c r="J22" s="106">
        <v>0</v>
      </c>
    </row>
    <row r="23" spans="1:10" ht="22.5" customHeight="1">
      <c r="A23" s="104" t="s">
        <v>140</v>
      </c>
      <c r="B23" s="105" t="s">
        <v>5</v>
      </c>
      <c r="C23" s="105" t="s">
        <v>5</v>
      </c>
      <c r="D23" s="105" t="s">
        <v>141</v>
      </c>
      <c r="E23" s="106">
        <v>22.19</v>
      </c>
      <c r="F23" s="106">
        <v>0</v>
      </c>
      <c r="G23" s="106">
        <v>22.19</v>
      </c>
      <c r="H23" s="106">
        <v>0</v>
      </c>
      <c r="I23" s="106">
        <v>0</v>
      </c>
      <c r="J23" s="106">
        <v>0</v>
      </c>
    </row>
    <row r="24" spans="1:10" ht="22.5" customHeight="1">
      <c r="A24" s="104" t="s">
        <v>142</v>
      </c>
      <c r="B24" s="105" t="s">
        <v>5</v>
      </c>
      <c r="C24" s="105" t="s">
        <v>5</v>
      </c>
      <c r="D24" s="105" t="s">
        <v>143</v>
      </c>
      <c r="E24" s="106">
        <v>95.77</v>
      </c>
      <c r="F24" s="106">
        <v>0</v>
      </c>
      <c r="G24" s="106">
        <v>95.77</v>
      </c>
      <c r="H24" s="106">
        <v>0</v>
      </c>
      <c r="I24" s="106">
        <v>0</v>
      </c>
      <c r="J24" s="106">
        <v>0</v>
      </c>
    </row>
    <row r="25" spans="1:10" ht="22.5" customHeight="1">
      <c r="A25" s="104" t="s">
        <v>144</v>
      </c>
      <c r="B25" s="105" t="s">
        <v>5</v>
      </c>
      <c r="C25" s="105" t="s">
        <v>5</v>
      </c>
      <c r="D25" s="105" t="s">
        <v>145</v>
      </c>
      <c r="E25" s="106">
        <v>2751.54</v>
      </c>
      <c r="F25" s="106">
        <v>0</v>
      </c>
      <c r="G25" s="106">
        <v>2751.54</v>
      </c>
      <c r="H25" s="106">
        <v>0</v>
      </c>
      <c r="I25" s="106">
        <v>0</v>
      </c>
      <c r="J25" s="106">
        <v>0</v>
      </c>
    </row>
    <row r="26" spans="1:10" ht="22.5" customHeight="1">
      <c r="A26" s="104" t="s">
        <v>146</v>
      </c>
      <c r="B26" s="105" t="s">
        <v>5</v>
      </c>
      <c r="C26" s="105" t="s">
        <v>5</v>
      </c>
      <c r="D26" s="105" t="s">
        <v>147</v>
      </c>
      <c r="E26" s="106">
        <v>39.67</v>
      </c>
      <c r="F26" s="106">
        <v>0</v>
      </c>
      <c r="G26" s="106">
        <v>39.67</v>
      </c>
      <c r="H26" s="106">
        <v>0</v>
      </c>
      <c r="I26" s="106">
        <v>0</v>
      </c>
      <c r="J26" s="106">
        <v>0</v>
      </c>
    </row>
    <row r="27" spans="1:10" ht="22.5" customHeight="1">
      <c r="A27" s="104" t="s">
        <v>148</v>
      </c>
      <c r="B27" s="105" t="s">
        <v>5</v>
      </c>
      <c r="C27" s="105" t="s">
        <v>5</v>
      </c>
      <c r="D27" s="105" t="s">
        <v>149</v>
      </c>
      <c r="E27" s="106">
        <v>394.14</v>
      </c>
      <c r="F27" s="106">
        <v>0</v>
      </c>
      <c r="G27" s="106">
        <v>394.14</v>
      </c>
      <c r="H27" s="106">
        <v>0</v>
      </c>
      <c r="I27" s="106">
        <v>0</v>
      </c>
      <c r="J27" s="106">
        <v>0</v>
      </c>
    </row>
    <row r="28" spans="1:10" ht="22.5" customHeight="1">
      <c r="A28" s="104" t="s">
        <v>150</v>
      </c>
      <c r="B28" s="105" t="s">
        <v>5</v>
      </c>
      <c r="C28" s="105" t="s">
        <v>5</v>
      </c>
      <c r="D28" s="105" t="s">
        <v>151</v>
      </c>
      <c r="E28" s="106">
        <v>2000</v>
      </c>
      <c r="F28" s="106">
        <v>0</v>
      </c>
      <c r="G28" s="106">
        <v>2000</v>
      </c>
      <c r="H28" s="106">
        <v>0</v>
      </c>
      <c r="I28" s="106">
        <v>0</v>
      </c>
      <c r="J28" s="106">
        <v>0</v>
      </c>
    </row>
    <row r="29" spans="1:10" ht="22.5" customHeight="1">
      <c r="A29" s="104" t="s">
        <v>152</v>
      </c>
      <c r="B29" s="105" t="s">
        <v>5</v>
      </c>
      <c r="C29" s="105" t="s">
        <v>5</v>
      </c>
      <c r="D29" s="105" t="s">
        <v>153</v>
      </c>
      <c r="E29" s="106">
        <v>2548.99</v>
      </c>
      <c r="F29" s="106">
        <v>0</v>
      </c>
      <c r="G29" s="106">
        <v>2548.99</v>
      </c>
      <c r="H29" s="106">
        <v>0</v>
      </c>
      <c r="I29" s="106">
        <v>0</v>
      </c>
      <c r="J29" s="106">
        <v>0</v>
      </c>
    </row>
    <row r="30" spans="1:10" ht="22.5" customHeight="1">
      <c r="A30" s="104" t="s">
        <v>154</v>
      </c>
      <c r="B30" s="105" t="s">
        <v>5</v>
      </c>
      <c r="C30" s="105" t="s">
        <v>5</v>
      </c>
      <c r="D30" s="105" t="s">
        <v>155</v>
      </c>
      <c r="E30" s="106">
        <v>3164.71</v>
      </c>
      <c r="F30" s="106">
        <v>0</v>
      </c>
      <c r="G30" s="106">
        <v>3164.71</v>
      </c>
      <c r="H30" s="106">
        <v>0</v>
      </c>
      <c r="I30" s="106">
        <v>0</v>
      </c>
      <c r="J30" s="106">
        <v>0</v>
      </c>
    </row>
    <row r="31" spans="1:10" ht="22.5" customHeight="1">
      <c r="A31" s="104" t="s">
        <v>156</v>
      </c>
      <c r="B31" s="105" t="s">
        <v>5</v>
      </c>
      <c r="C31" s="105" t="s">
        <v>5</v>
      </c>
      <c r="D31" s="105" t="s">
        <v>157</v>
      </c>
      <c r="E31" s="106">
        <v>2332.86</v>
      </c>
      <c r="F31" s="106">
        <v>1042.98</v>
      </c>
      <c r="G31" s="106">
        <v>212.45</v>
      </c>
      <c r="H31" s="106">
        <v>0</v>
      </c>
      <c r="I31" s="106">
        <v>1077.43</v>
      </c>
      <c r="J31" s="106">
        <v>0</v>
      </c>
    </row>
    <row r="32" spans="1:10" ht="22.5" customHeight="1">
      <c r="A32" s="104" t="s">
        <v>158</v>
      </c>
      <c r="B32" s="105" t="s">
        <v>5</v>
      </c>
      <c r="C32" s="105" t="s">
        <v>5</v>
      </c>
      <c r="D32" s="105" t="s">
        <v>159</v>
      </c>
      <c r="E32" s="106">
        <v>475.48</v>
      </c>
      <c r="F32" s="106">
        <v>0</v>
      </c>
      <c r="G32" s="106">
        <v>475.48</v>
      </c>
      <c r="H32" s="106">
        <v>0</v>
      </c>
      <c r="I32" s="106">
        <v>0</v>
      </c>
      <c r="J32" s="106">
        <v>0</v>
      </c>
    </row>
    <row r="33" spans="1:10" ht="22.5" customHeight="1">
      <c r="A33" s="104" t="s">
        <v>163</v>
      </c>
      <c r="B33" s="105" t="s">
        <v>5</v>
      </c>
      <c r="C33" s="105" t="s">
        <v>5</v>
      </c>
      <c r="D33" s="105" t="s">
        <v>164</v>
      </c>
      <c r="E33" s="106">
        <v>2836.84</v>
      </c>
      <c r="F33" s="106">
        <v>1234.92</v>
      </c>
      <c r="G33" s="106">
        <v>1601.92</v>
      </c>
      <c r="H33" s="106">
        <v>0</v>
      </c>
      <c r="I33" s="106">
        <v>0</v>
      </c>
      <c r="J33" s="106">
        <v>0</v>
      </c>
    </row>
    <row r="34" spans="1:10" ht="22.5" customHeight="1">
      <c r="A34" s="104" t="s">
        <v>165</v>
      </c>
      <c r="B34" s="105" t="s">
        <v>5</v>
      </c>
      <c r="C34" s="105" t="s">
        <v>5</v>
      </c>
      <c r="D34" s="105" t="s">
        <v>139</v>
      </c>
      <c r="E34" s="106">
        <v>582.41</v>
      </c>
      <c r="F34" s="106">
        <v>581.21</v>
      </c>
      <c r="G34" s="106">
        <v>1.2</v>
      </c>
      <c r="H34" s="106">
        <v>0</v>
      </c>
      <c r="I34" s="106">
        <v>0</v>
      </c>
      <c r="J34" s="106">
        <v>0</v>
      </c>
    </row>
    <row r="35" spans="1:10" ht="22.5" customHeight="1">
      <c r="A35" s="104" t="s">
        <v>166</v>
      </c>
      <c r="B35" s="105" t="s">
        <v>5</v>
      </c>
      <c r="C35" s="105" t="s">
        <v>5</v>
      </c>
      <c r="D35" s="105" t="s">
        <v>141</v>
      </c>
      <c r="E35" s="106">
        <v>574.29</v>
      </c>
      <c r="F35" s="106">
        <v>0</v>
      </c>
      <c r="G35" s="106">
        <v>574.29</v>
      </c>
      <c r="H35" s="106">
        <v>0</v>
      </c>
      <c r="I35" s="106">
        <v>0</v>
      </c>
      <c r="J35" s="106">
        <v>0</v>
      </c>
    </row>
    <row r="36" spans="1:10" ht="22.5" customHeight="1">
      <c r="A36" s="104" t="s">
        <v>167</v>
      </c>
      <c r="B36" s="105" t="s">
        <v>5</v>
      </c>
      <c r="C36" s="105" t="s">
        <v>5</v>
      </c>
      <c r="D36" s="105" t="s">
        <v>168</v>
      </c>
      <c r="E36" s="106">
        <v>924.83</v>
      </c>
      <c r="F36" s="106">
        <v>0</v>
      </c>
      <c r="G36" s="106">
        <v>924.83</v>
      </c>
      <c r="H36" s="106">
        <v>0</v>
      </c>
      <c r="I36" s="106">
        <v>0</v>
      </c>
      <c r="J36" s="106">
        <v>0</v>
      </c>
    </row>
    <row r="37" spans="1:10" ht="22.5" customHeight="1">
      <c r="A37" s="104" t="s">
        <v>205</v>
      </c>
      <c r="B37" s="105" t="s">
        <v>5</v>
      </c>
      <c r="C37" s="105" t="s">
        <v>5</v>
      </c>
      <c r="D37" s="105" t="s">
        <v>206</v>
      </c>
      <c r="E37" s="106">
        <v>4.3</v>
      </c>
      <c r="F37" s="106">
        <v>0</v>
      </c>
      <c r="G37" s="106">
        <v>4.3</v>
      </c>
      <c r="H37" s="106">
        <v>0</v>
      </c>
      <c r="I37" s="106">
        <v>0</v>
      </c>
      <c r="J37" s="106">
        <v>0</v>
      </c>
    </row>
    <row r="38" spans="1:10" ht="22.5" customHeight="1">
      <c r="A38" s="104" t="s">
        <v>171</v>
      </c>
      <c r="B38" s="105" t="s">
        <v>5</v>
      </c>
      <c r="C38" s="105" t="s">
        <v>5</v>
      </c>
      <c r="D38" s="105" t="s">
        <v>157</v>
      </c>
      <c r="E38" s="106">
        <v>743.99</v>
      </c>
      <c r="F38" s="106">
        <v>653.71</v>
      </c>
      <c r="G38" s="106">
        <v>90.29</v>
      </c>
      <c r="H38" s="106">
        <v>0</v>
      </c>
      <c r="I38" s="106">
        <v>0</v>
      </c>
      <c r="J38" s="106">
        <v>0</v>
      </c>
    </row>
    <row r="39" spans="1:10" ht="22.5" customHeight="1">
      <c r="A39" s="104" t="s">
        <v>172</v>
      </c>
      <c r="B39" s="105" t="s">
        <v>5</v>
      </c>
      <c r="C39" s="105" t="s">
        <v>5</v>
      </c>
      <c r="D39" s="105" t="s">
        <v>173</v>
      </c>
      <c r="E39" s="106">
        <v>7</v>
      </c>
      <c r="F39" s="106">
        <v>0</v>
      </c>
      <c r="G39" s="106">
        <v>7</v>
      </c>
      <c r="H39" s="106">
        <v>0</v>
      </c>
      <c r="I39" s="106">
        <v>0</v>
      </c>
      <c r="J39" s="106">
        <v>0</v>
      </c>
    </row>
    <row r="40" spans="1:10" ht="22.5" customHeight="1">
      <c r="A40" s="104" t="s">
        <v>174</v>
      </c>
      <c r="B40" s="105" t="s">
        <v>5</v>
      </c>
      <c r="C40" s="105" t="s">
        <v>5</v>
      </c>
      <c r="D40" s="105" t="s">
        <v>175</v>
      </c>
      <c r="E40" s="106">
        <v>146.37</v>
      </c>
      <c r="F40" s="106">
        <v>0</v>
      </c>
      <c r="G40" s="106">
        <v>146.37</v>
      </c>
      <c r="H40" s="106">
        <v>0</v>
      </c>
      <c r="I40" s="106">
        <v>0</v>
      </c>
      <c r="J40" s="106">
        <v>0</v>
      </c>
    </row>
    <row r="41" spans="1:10" ht="22.5" customHeight="1">
      <c r="A41" s="104" t="s">
        <v>176</v>
      </c>
      <c r="B41" s="105" t="s">
        <v>5</v>
      </c>
      <c r="C41" s="105" t="s">
        <v>5</v>
      </c>
      <c r="D41" s="105" t="s">
        <v>177</v>
      </c>
      <c r="E41" s="106">
        <v>146.37</v>
      </c>
      <c r="F41" s="106">
        <v>0</v>
      </c>
      <c r="G41" s="106">
        <v>146.37</v>
      </c>
      <c r="H41" s="106">
        <v>0</v>
      </c>
      <c r="I41" s="106">
        <v>0</v>
      </c>
      <c r="J41" s="106">
        <v>0</v>
      </c>
    </row>
    <row r="42" spans="1:10" ht="22.5" customHeight="1">
      <c r="A42" s="104" t="s">
        <v>178</v>
      </c>
      <c r="B42" s="105" t="s">
        <v>5</v>
      </c>
      <c r="C42" s="105" t="s">
        <v>5</v>
      </c>
      <c r="D42" s="105" t="s">
        <v>179</v>
      </c>
      <c r="E42" s="106">
        <v>146.37</v>
      </c>
      <c r="F42" s="106">
        <v>0</v>
      </c>
      <c r="G42" s="106">
        <v>146.37</v>
      </c>
      <c r="H42" s="106">
        <v>0</v>
      </c>
      <c r="I42" s="106">
        <v>0</v>
      </c>
      <c r="J42" s="106">
        <v>0</v>
      </c>
    </row>
    <row r="43" spans="1:10" ht="22.5" customHeight="1">
      <c r="A43" s="104" t="s">
        <v>186</v>
      </c>
      <c r="B43" s="105" t="s">
        <v>5</v>
      </c>
      <c r="C43" s="105" t="s">
        <v>5</v>
      </c>
      <c r="D43" s="105" t="s">
        <v>187</v>
      </c>
      <c r="E43" s="106">
        <v>0.09</v>
      </c>
      <c r="F43" s="106">
        <v>0.09</v>
      </c>
      <c r="G43" s="106">
        <v>0</v>
      </c>
      <c r="H43" s="106">
        <v>0</v>
      </c>
      <c r="I43" s="106">
        <v>0</v>
      </c>
      <c r="J43" s="106">
        <v>0</v>
      </c>
    </row>
    <row r="44" spans="1:10" ht="22.5" customHeight="1">
      <c r="A44" s="104" t="s">
        <v>188</v>
      </c>
      <c r="B44" s="105" t="s">
        <v>5</v>
      </c>
      <c r="C44" s="105" t="s">
        <v>5</v>
      </c>
      <c r="D44" s="105" t="s">
        <v>187</v>
      </c>
      <c r="E44" s="106">
        <v>0.09</v>
      </c>
      <c r="F44" s="106">
        <v>0.09</v>
      </c>
      <c r="G44" s="106">
        <v>0</v>
      </c>
      <c r="H44" s="106">
        <v>0</v>
      </c>
      <c r="I44" s="106">
        <v>0</v>
      </c>
      <c r="J44" s="106">
        <v>0</v>
      </c>
    </row>
    <row r="45" spans="1:10" ht="22.5" customHeight="1">
      <c r="A45" s="104" t="s">
        <v>189</v>
      </c>
      <c r="B45" s="105" t="s">
        <v>5</v>
      </c>
      <c r="C45" s="105" t="s">
        <v>5</v>
      </c>
      <c r="D45" s="105" t="s">
        <v>190</v>
      </c>
      <c r="E45" s="106">
        <v>0.09</v>
      </c>
      <c r="F45" s="106">
        <v>0.09</v>
      </c>
      <c r="G45" s="106">
        <v>0</v>
      </c>
      <c r="H45" s="106">
        <v>0</v>
      </c>
      <c r="I45" s="106">
        <v>0</v>
      </c>
      <c r="J45" s="106">
        <v>0</v>
      </c>
    </row>
    <row r="46" spans="1:10" ht="15" customHeight="1">
      <c r="A46" s="89" t="s">
        <v>207</v>
      </c>
      <c r="B46" s="90" t="s">
        <v>5</v>
      </c>
      <c r="C46" s="90" t="s">
        <v>5</v>
      </c>
      <c r="D46" s="90" t="s">
        <v>5</v>
      </c>
      <c r="E46" s="90" t="s">
        <v>5</v>
      </c>
      <c r="F46" s="90" t="s">
        <v>5</v>
      </c>
      <c r="G46" s="90" t="s">
        <v>5</v>
      </c>
      <c r="H46" s="90" t="s">
        <v>5</v>
      </c>
      <c r="I46" s="90" t="s">
        <v>5</v>
      </c>
      <c r="J46" s="90" t="s">
        <v>5</v>
      </c>
    </row>
    <row r="48" ht="12.75">
      <c r="F48" s="122"/>
    </row>
  </sheetData>
  <sheetProtection/>
  <mergeCells count="50">
    <mergeCell ref="A1:J1"/>
    <mergeCell ref="A3:D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J46"/>
    <mergeCell ref="A8:A9"/>
    <mergeCell ref="B8:B9"/>
    <mergeCell ref="C8:C9"/>
    <mergeCell ref="D4:D7"/>
    <mergeCell ref="E4:E7"/>
    <mergeCell ref="F4:F7"/>
    <mergeCell ref="G4:G7"/>
    <mergeCell ref="H4:H7"/>
    <mergeCell ref="I4:I7"/>
    <mergeCell ref="J4:J7"/>
    <mergeCell ref="A4:C7"/>
  </mergeCells>
  <printOptions/>
  <pageMargins left="0.75" right="0.75" top="0.98" bottom="0.98" header="0.51" footer="0.51"/>
  <pageSetup fitToHeight="1" fitToWidth="1" horizontalDpi="600" verticalDpi="600" orientation="portrait" paperSize="9" scale="63"/>
  <headerFooter scaleWithDoc="0" alignWithMargins="0">
    <oddFooter>&amp;L&amp;"SimSun"&amp;9&amp;C&amp;"SimSun"&amp;9&amp;P&amp;R&amp;"SimSun"&amp;9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9"/>
  <sheetViews>
    <sheetView workbookViewId="0" topLeftCell="A1">
      <selection activeCell="D30" sqref="D30"/>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bestFit="1" customWidth="1"/>
  </cols>
  <sheetData>
    <row r="1" spans="1:8" ht="19.5">
      <c r="A1" s="107" t="s">
        <v>208</v>
      </c>
      <c r="B1" s="107"/>
      <c r="C1" s="107"/>
      <c r="D1" s="107"/>
      <c r="E1" s="107"/>
      <c r="F1" s="107"/>
      <c r="G1" s="107"/>
      <c r="H1" s="107"/>
    </row>
    <row r="2" spans="1:8" ht="18" customHeight="1">
      <c r="A2" s="108"/>
      <c r="B2" s="108"/>
      <c r="C2" s="108"/>
      <c r="D2" s="108"/>
      <c r="E2" s="108"/>
      <c r="F2" s="108"/>
      <c r="G2" s="108"/>
      <c r="H2" s="92" t="s">
        <v>209</v>
      </c>
    </row>
    <row r="3" spans="1:8" ht="18" customHeight="1">
      <c r="A3" s="78" t="s">
        <v>2</v>
      </c>
      <c r="B3" s="78"/>
      <c r="C3" s="108"/>
      <c r="D3" s="108"/>
      <c r="E3" s="108"/>
      <c r="F3" s="108"/>
      <c r="G3" s="108"/>
      <c r="H3" s="92" t="s">
        <v>3</v>
      </c>
    </row>
    <row r="4" spans="1:8" ht="15" customHeight="1">
      <c r="A4" s="109" t="s">
        <v>210</v>
      </c>
      <c r="B4" s="110" t="s">
        <v>5</v>
      </c>
      <c r="C4" s="110" t="s">
        <v>5</v>
      </c>
      <c r="D4" s="110" t="s">
        <v>211</v>
      </c>
      <c r="E4" s="110" t="s">
        <v>5</v>
      </c>
      <c r="F4" s="110" t="s">
        <v>5</v>
      </c>
      <c r="G4" s="110" t="s">
        <v>5</v>
      </c>
      <c r="H4" s="110" t="s">
        <v>5</v>
      </c>
    </row>
    <row r="5" spans="1:8" ht="14.25" customHeight="1">
      <c r="A5" s="111" t="s">
        <v>7</v>
      </c>
      <c r="B5" s="112" t="s">
        <v>8</v>
      </c>
      <c r="C5" s="112" t="s">
        <v>212</v>
      </c>
      <c r="D5" s="112" t="s">
        <v>7</v>
      </c>
      <c r="E5" s="112" t="s">
        <v>8</v>
      </c>
      <c r="F5" s="113" t="s">
        <v>119</v>
      </c>
      <c r="G5" s="112" t="s">
        <v>213</v>
      </c>
      <c r="H5" s="112" t="s">
        <v>214</v>
      </c>
    </row>
    <row r="6" spans="1:8" ht="30.75" customHeight="1">
      <c r="A6" s="111" t="s">
        <v>5</v>
      </c>
      <c r="B6" s="112" t="s">
        <v>5</v>
      </c>
      <c r="C6" s="112" t="s">
        <v>5</v>
      </c>
      <c r="D6" s="112" t="s">
        <v>5</v>
      </c>
      <c r="E6" s="112" t="s">
        <v>5</v>
      </c>
      <c r="F6" s="113" t="s">
        <v>115</v>
      </c>
      <c r="G6" s="112" t="s">
        <v>213</v>
      </c>
      <c r="H6" s="112" t="s">
        <v>214</v>
      </c>
    </row>
    <row r="7" spans="1:8" ht="15" customHeight="1">
      <c r="A7" s="114" t="s">
        <v>10</v>
      </c>
      <c r="B7" s="113" t="s">
        <v>5</v>
      </c>
      <c r="C7" s="113" t="s">
        <v>11</v>
      </c>
      <c r="D7" s="113" t="s">
        <v>10</v>
      </c>
      <c r="E7" s="113" t="s">
        <v>5</v>
      </c>
      <c r="F7" s="113" t="s">
        <v>12</v>
      </c>
      <c r="G7" s="113" t="s">
        <v>20</v>
      </c>
      <c r="H7" s="113" t="s">
        <v>24</v>
      </c>
    </row>
    <row r="8" spans="1:8" ht="15" customHeight="1">
      <c r="A8" s="115" t="s">
        <v>215</v>
      </c>
      <c r="B8" s="113" t="s">
        <v>11</v>
      </c>
      <c r="C8" s="103">
        <v>18489.69</v>
      </c>
      <c r="D8" s="84" t="s">
        <v>14</v>
      </c>
      <c r="E8" s="113" t="s">
        <v>18</v>
      </c>
      <c r="F8" s="103">
        <v>1071.73</v>
      </c>
      <c r="G8" s="103">
        <v>1071.73</v>
      </c>
      <c r="H8" s="103">
        <v>0</v>
      </c>
    </row>
    <row r="9" spans="1:8" ht="15" customHeight="1">
      <c r="A9" s="115" t="s">
        <v>216</v>
      </c>
      <c r="B9" s="113" t="s">
        <v>12</v>
      </c>
      <c r="C9" s="103">
        <v>0</v>
      </c>
      <c r="D9" s="84" t="s">
        <v>17</v>
      </c>
      <c r="E9" s="113" t="s">
        <v>22</v>
      </c>
      <c r="F9" s="103">
        <v>0</v>
      </c>
      <c r="G9" s="103">
        <v>0</v>
      </c>
      <c r="H9" s="103">
        <v>0</v>
      </c>
    </row>
    <row r="10" spans="1:8" ht="15" customHeight="1">
      <c r="A10" s="115" t="s">
        <v>5</v>
      </c>
      <c r="B10" s="113" t="s">
        <v>20</v>
      </c>
      <c r="C10" s="116" t="s">
        <v>5</v>
      </c>
      <c r="D10" s="84" t="s">
        <v>21</v>
      </c>
      <c r="E10" s="113" t="s">
        <v>26</v>
      </c>
      <c r="F10" s="103">
        <v>0</v>
      </c>
      <c r="G10" s="103">
        <v>0</v>
      </c>
      <c r="H10" s="103">
        <v>0</v>
      </c>
    </row>
    <row r="11" spans="1:8" ht="15" customHeight="1">
      <c r="A11" s="115" t="s">
        <v>5</v>
      </c>
      <c r="B11" s="113" t="s">
        <v>24</v>
      </c>
      <c r="C11" s="116" t="s">
        <v>5</v>
      </c>
      <c r="D11" s="84" t="s">
        <v>25</v>
      </c>
      <c r="E11" s="113" t="s">
        <v>30</v>
      </c>
      <c r="F11" s="103">
        <v>0</v>
      </c>
      <c r="G11" s="103">
        <v>0</v>
      </c>
      <c r="H11" s="103">
        <v>0</v>
      </c>
    </row>
    <row r="12" spans="1:8" ht="15" customHeight="1">
      <c r="A12" s="115" t="s">
        <v>5</v>
      </c>
      <c r="B12" s="113" t="s">
        <v>28</v>
      </c>
      <c r="C12" s="116" t="s">
        <v>5</v>
      </c>
      <c r="D12" s="84" t="s">
        <v>29</v>
      </c>
      <c r="E12" s="113" t="s">
        <v>34</v>
      </c>
      <c r="F12" s="103">
        <v>0</v>
      </c>
      <c r="G12" s="103">
        <v>0</v>
      </c>
      <c r="H12" s="103">
        <v>0</v>
      </c>
    </row>
    <row r="13" spans="1:8" ht="15" customHeight="1">
      <c r="A13" s="115" t="s">
        <v>5</v>
      </c>
      <c r="B13" s="113" t="s">
        <v>32</v>
      </c>
      <c r="C13" s="116" t="s">
        <v>5</v>
      </c>
      <c r="D13" s="84" t="s">
        <v>33</v>
      </c>
      <c r="E13" s="113" t="s">
        <v>38</v>
      </c>
      <c r="F13" s="103">
        <v>0</v>
      </c>
      <c r="G13" s="103">
        <v>0</v>
      </c>
      <c r="H13" s="103">
        <v>0</v>
      </c>
    </row>
    <row r="14" spans="1:8" ht="15" customHeight="1">
      <c r="A14" s="115" t="s">
        <v>5</v>
      </c>
      <c r="B14" s="113" t="s">
        <v>36</v>
      </c>
      <c r="C14" s="116" t="s">
        <v>5</v>
      </c>
      <c r="D14" s="84" t="s">
        <v>37</v>
      </c>
      <c r="E14" s="113" t="s">
        <v>41</v>
      </c>
      <c r="F14" s="103">
        <v>0</v>
      </c>
      <c r="G14" s="103">
        <v>0</v>
      </c>
      <c r="H14" s="103">
        <v>0</v>
      </c>
    </row>
    <row r="15" spans="1:8" ht="15" customHeight="1">
      <c r="A15" s="115" t="s">
        <v>5</v>
      </c>
      <c r="B15" s="113" t="s">
        <v>39</v>
      </c>
      <c r="C15" s="116" t="s">
        <v>5</v>
      </c>
      <c r="D15" s="84" t="s">
        <v>40</v>
      </c>
      <c r="E15" s="113" t="s">
        <v>44</v>
      </c>
      <c r="F15" s="103">
        <v>508.15</v>
      </c>
      <c r="G15" s="103">
        <v>508.15</v>
      </c>
      <c r="H15" s="103">
        <v>0</v>
      </c>
    </row>
    <row r="16" spans="1:8" ht="15" customHeight="1">
      <c r="A16" s="115" t="s">
        <v>5</v>
      </c>
      <c r="B16" s="113" t="s">
        <v>42</v>
      </c>
      <c r="C16" s="116" t="s">
        <v>5</v>
      </c>
      <c r="D16" s="84" t="s">
        <v>43</v>
      </c>
      <c r="E16" s="113" t="s">
        <v>47</v>
      </c>
      <c r="F16" s="103">
        <v>0</v>
      </c>
      <c r="G16" s="103">
        <v>0</v>
      </c>
      <c r="H16" s="103">
        <v>0</v>
      </c>
    </row>
    <row r="17" spans="1:8" ht="15" customHeight="1">
      <c r="A17" s="115" t="s">
        <v>5</v>
      </c>
      <c r="B17" s="113" t="s">
        <v>45</v>
      </c>
      <c r="C17" s="116" t="s">
        <v>5</v>
      </c>
      <c r="D17" s="84" t="s">
        <v>46</v>
      </c>
      <c r="E17" s="113" t="s">
        <v>50</v>
      </c>
      <c r="F17" s="103">
        <v>0</v>
      </c>
      <c r="G17" s="103">
        <v>0</v>
      </c>
      <c r="H17" s="103">
        <v>0</v>
      </c>
    </row>
    <row r="18" spans="1:8" ht="15" customHeight="1">
      <c r="A18" s="115" t="s">
        <v>5</v>
      </c>
      <c r="B18" s="113" t="s">
        <v>48</v>
      </c>
      <c r="C18" s="116" t="s">
        <v>5</v>
      </c>
      <c r="D18" s="84" t="s">
        <v>49</v>
      </c>
      <c r="E18" s="113" t="s">
        <v>53</v>
      </c>
      <c r="F18" s="103">
        <v>0</v>
      </c>
      <c r="G18" s="103">
        <v>0</v>
      </c>
      <c r="H18" s="103">
        <v>0</v>
      </c>
    </row>
    <row r="19" spans="1:8" ht="15" customHeight="1">
      <c r="A19" s="115" t="s">
        <v>5</v>
      </c>
      <c r="B19" s="113" t="s">
        <v>51</v>
      </c>
      <c r="C19" s="116" t="s">
        <v>5</v>
      </c>
      <c r="D19" s="84" t="s">
        <v>52</v>
      </c>
      <c r="E19" s="113" t="s">
        <v>56</v>
      </c>
      <c r="F19" s="103">
        <v>816.4</v>
      </c>
      <c r="G19" s="103">
        <v>816.4</v>
      </c>
      <c r="H19" s="103">
        <v>0</v>
      </c>
    </row>
    <row r="20" spans="1:8" ht="15" customHeight="1">
      <c r="A20" s="115" t="s">
        <v>5</v>
      </c>
      <c r="B20" s="113" t="s">
        <v>54</v>
      </c>
      <c r="C20" s="116" t="s">
        <v>5</v>
      </c>
      <c r="D20" s="84" t="s">
        <v>55</v>
      </c>
      <c r="E20" s="113" t="s">
        <v>59</v>
      </c>
      <c r="F20" s="103">
        <v>0</v>
      </c>
      <c r="G20" s="103">
        <v>0</v>
      </c>
      <c r="H20" s="103">
        <v>0</v>
      </c>
    </row>
    <row r="21" spans="1:8" ht="15" customHeight="1">
      <c r="A21" s="115" t="s">
        <v>5</v>
      </c>
      <c r="B21" s="113" t="s">
        <v>57</v>
      </c>
      <c r="C21" s="116" t="s">
        <v>5</v>
      </c>
      <c r="D21" s="84" t="s">
        <v>58</v>
      </c>
      <c r="E21" s="113" t="s">
        <v>62</v>
      </c>
      <c r="F21" s="103">
        <v>0</v>
      </c>
      <c r="G21" s="103">
        <v>0</v>
      </c>
      <c r="H21" s="103">
        <v>0</v>
      </c>
    </row>
    <row r="22" spans="1:8" ht="15" customHeight="1">
      <c r="A22" s="115" t="s">
        <v>5</v>
      </c>
      <c r="B22" s="113" t="s">
        <v>60</v>
      </c>
      <c r="C22" s="116" t="s">
        <v>5</v>
      </c>
      <c r="D22" s="84" t="s">
        <v>61</v>
      </c>
      <c r="E22" s="113" t="s">
        <v>65</v>
      </c>
      <c r="F22" s="103">
        <v>0</v>
      </c>
      <c r="G22" s="103">
        <v>0</v>
      </c>
      <c r="H22" s="103">
        <v>0</v>
      </c>
    </row>
    <row r="23" spans="1:8" ht="15" customHeight="1">
      <c r="A23" s="115" t="s">
        <v>5</v>
      </c>
      <c r="B23" s="113" t="s">
        <v>63</v>
      </c>
      <c r="C23" s="116" t="s">
        <v>5</v>
      </c>
      <c r="D23" s="84" t="s">
        <v>64</v>
      </c>
      <c r="E23" s="113" t="s">
        <v>68</v>
      </c>
      <c r="F23" s="103">
        <v>0</v>
      </c>
      <c r="G23" s="103">
        <v>0</v>
      </c>
      <c r="H23" s="103">
        <v>0</v>
      </c>
    </row>
    <row r="24" spans="1:8" ht="15" customHeight="1">
      <c r="A24" s="115" t="s">
        <v>5</v>
      </c>
      <c r="B24" s="113" t="s">
        <v>66</v>
      </c>
      <c r="C24" s="116" t="s">
        <v>5</v>
      </c>
      <c r="D24" s="84" t="s">
        <v>67</v>
      </c>
      <c r="E24" s="113" t="s">
        <v>71</v>
      </c>
      <c r="F24" s="103">
        <v>0</v>
      </c>
      <c r="G24" s="103">
        <v>0</v>
      </c>
      <c r="H24" s="103">
        <v>0</v>
      </c>
    </row>
    <row r="25" spans="1:8" ht="15" customHeight="1">
      <c r="A25" s="115" t="s">
        <v>5</v>
      </c>
      <c r="B25" s="113" t="s">
        <v>69</v>
      </c>
      <c r="C25" s="116" t="s">
        <v>5</v>
      </c>
      <c r="D25" s="84" t="s">
        <v>70</v>
      </c>
      <c r="E25" s="113" t="s">
        <v>74</v>
      </c>
      <c r="F25" s="103">
        <v>17558.45</v>
      </c>
      <c r="G25" s="103">
        <v>17558.45</v>
      </c>
      <c r="H25" s="103">
        <v>0</v>
      </c>
    </row>
    <row r="26" spans="1:8" ht="15" customHeight="1">
      <c r="A26" s="115" t="s">
        <v>5</v>
      </c>
      <c r="B26" s="113" t="s">
        <v>72</v>
      </c>
      <c r="C26" s="116" t="s">
        <v>5</v>
      </c>
      <c r="D26" s="84" t="s">
        <v>73</v>
      </c>
      <c r="E26" s="113" t="s">
        <v>77</v>
      </c>
      <c r="F26" s="103">
        <v>146.37</v>
      </c>
      <c r="G26" s="103">
        <v>146.37</v>
      </c>
      <c r="H26" s="103">
        <v>0</v>
      </c>
    </row>
    <row r="27" spans="1:8" ht="15" customHeight="1">
      <c r="A27" s="115" t="s">
        <v>5</v>
      </c>
      <c r="B27" s="113" t="s">
        <v>75</v>
      </c>
      <c r="C27" s="116" t="s">
        <v>5</v>
      </c>
      <c r="D27" s="84" t="s">
        <v>76</v>
      </c>
      <c r="E27" s="113" t="s">
        <v>80</v>
      </c>
      <c r="F27" s="103">
        <v>0</v>
      </c>
      <c r="G27" s="103">
        <v>0</v>
      </c>
      <c r="H27" s="103">
        <v>0</v>
      </c>
    </row>
    <row r="28" spans="1:8" ht="15" customHeight="1">
      <c r="A28" s="115" t="s">
        <v>5</v>
      </c>
      <c r="B28" s="113" t="s">
        <v>78</v>
      </c>
      <c r="C28" s="116" t="s">
        <v>5</v>
      </c>
      <c r="D28" s="84" t="s">
        <v>79</v>
      </c>
      <c r="E28" s="113" t="s">
        <v>83</v>
      </c>
      <c r="F28" s="103">
        <v>0</v>
      </c>
      <c r="G28" s="103">
        <v>0</v>
      </c>
      <c r="H28" s="103">
        <v>0</v>
      </c>
    </row>
    <row r="29" spans="1:8" ht="15" customHeight="1">
      <c r="A29" s="115" t="s">
        <v>5</v>
      </c>
      <c r="B29" s="113" t="s">
        <v>81</v>
      </c>
      <c r="C29" s="116" t="s">
        <v>5</v>
      </c>
      <c r="D29" s="84" t="s">
        <v>82</v>
      </c>
      <c r="E29" s="113" t="s">
        <v>85</v>
      </c>
      <c r="F29" s="103">
        <v>0</v>
      </c>
      <c r="G29" s="103">
        <v>0</v>
      </c>
      <c r="H29" s="103">
        <v>0</v>
      </c>
    </row>
    <row r="30" spans="1:8" ht="15" customHeight="1">
      <c r="A30" s="115" t="s">
        <v>5</v>
      </c>
      <c r="B30" s="113" t="s">
        <v>84</v>
      </c>
      <c r="C30" s="116" t="s">
        <v>5</v>
      </c>
      <c r="D30" s="117" t="s">
        <v>5</v>
      </c>
      <c r="E30" s="113" t="s">
        <v>89</v>
      </c>
      <c r="F30" s="116" t="s">
        <v>5</v>
      </c>
      <c r="G30" s="116" t="s">
        <v>5</v>
      </c>
      <c r="H30" s="116" t="s">
        <v>5</v>
      </c>
    </row>
    <row r="31" spans="1:8" ht="15" customHeight="1">
      <c r="A31" s="118" t="s">
        <v>86</v>
      </c>
      <c r="B31" s="113" t="s">
        <v>87</v>
      </c>
      <c r="C31" s="103">
        <v>18489.69</v>
      </c>
      <c r="D31" s="119" t="s">
        <v>88</v>
      </c>
      <c r="E31" s="113" t="s">
        <v>93</v>
      </c>
      <c r="F31" s="103">
        <v>20101.1</v>
      </c>
      <c r="G31" s="103">
        <v>20101.1</v>
      </c>
      <c r="H31" s="103">
        <v>0</v>
      </c>
    </row>
    <row r="32" spans="1:8" ht="15" customHeight="1">
      <c r="A32" s="115" t="s">
        <v>217</v>
      </c>
      <c r="B32" s="113" t="s">
        <v>91</v>
      </c>
      <c r="C32" s="103">
        <v>7709.3</v>
      </c>
      <c r="D32" s="117" t="s">
        <v>218</v>
      </c>
      <c r="E32" s="113" t="s">
        <v>97</v>
      </c>
      <c r="F32" s="103">
        <v>6097.89</v>
      </c>
      <c r="G32" s="103">
        <v>6097.89</v>
      </c>
      <c r="H32" s="103">
        <v>0</v>
      </c>
    </row>
    <row r="33" spans="1:8" ht="15" customHeight="1">
      <c r="A33" s="115" t="s">
        <v>215</v>
      </c>
      <c r="B33" s="113" t="s">
        <v>95</v>
      </c>
      <c r="C33" s="103">
        <v>7709.3</v>
      </c>
      <c r="D33" s="117" t="s">
        <v>5</v>
      </c>
      <c r="E33" s="113" t="s">
        <v>99</v>
      </c>
      <c r="F33" s="116" t="s">
        <v>5</v>
      </c>
      <c r="G33" s="116" t="s">
        <v>5</v>
      </c>
      <c r="H33" s="116" t="s">
        <v>5</v>
      </c>
    </row>
    <row r="34" spans="1:8" ht="15" customHeight="1">
      <c r="A34" s="115" t="s">
        <v>216</v>
      </c>
      <c r="B34" s="113" t="s">
        <v>98</v>
      </c>
      <c r="C34" s="103">
        <v>0</v>
      </c>
      <c r="D34" s="117" t="s">
        <v>5</v>
      </c>
      <c r="E34" s="113" t="s">
        <v>102</v>
      </c>
      <c r="F34" s="116" t="s">
        <v>5</v>
      </c>
      <c r="G34" s="116" t="s">
        <v>5</v>
      </c>
      <c r="H34" s="116" t="s">
        <v>5</v>
      </c>
    </row>
    <row r="35" spans="1:8" ht="15" customHeight="1">
      <c r="A35" s="115" t="s">
        <v>5</v>
      </c>
      <c r="B35" s="113" t="s">
        <v>101</v>
      </c>
      <c r="C35" s="116" t="s">
        <v>5</v>
      </c>
      <c r="D35" s="117" t="s">
        <v>5</v>
      </c>
      <c r="E35" s="113" t="s">
        <v>219</v>
      </c>
      <c r="F35" s="116" t="s">
        <v>5</v>
      </c>
      <c r="G35" s="116" t="s">
        <v>5</v>
      </c>
      <c r="H35" s="116" t="s">
        <v>5</v>
      </c>
    </row>
    <row r="36" spans="1:8" ht="15" customHeight="1">
      <c r="A36" s="118" t="s">
        <v>100</v>
      </c>
      <c r="B36" s="113" t="s">
        <v>15</v>
      </c>
      <c r="C36" s="103">
        <v>26198.99</v>
      </c>
      <c r="D36" s="119" t="s">
        <v>100</v>
      </c>
      <c r="E36" s="113" t="s">
        <v>220</v>
      </c>
      <c r="F36" s="103">
        <v>26198.99</v>
      </c>
      <c r="G36" s="103">
        <v>26198.99</v>
      </c>
      <c r="H36" s="103">
        <v>0</v>
      </c>
    </row>
    <row r="37" spans="1:8" ht="15" customHeight="1">
      <c r="A37" s="120" t="s">
        <v>221</v>
      </c>
      <c r="B37" s="121" t="s">
        <v>5</v>
      </c>
      <c r="C37" s="121" t="s">
        <v>5</v>
      </c>
      <c r="D37" s="121" t="s">
        <v>5</v>
      </c>
      <c r="E37" s="121" t="s">
        <v>5</v>
      </c>
      <c r="F37" s="121" t="s">
        <v>5</v>
      </c>
      <c r="G37" s="121" t="s">
        <v>5</v>
      </c>
      <c r="H37" s="121" t="s">
        <v>5</v>
      </c>
    </row>
    <row r="39" ht="12.75">
      <c r="D39" s="122"/>
    </row>
  </sheetData>
  <sheetProtection/>
  <mergeCells count="13">
    <mergeCell ref="A1:H1"/>
    <mergeCell ref="A3:B3"/>
    <mergeCell ref="A4:C4"/>
    <mergeCell ref="D4:H4"/>
    <mergeCell ref="A37:H37"/>
    <mergeCell ref="A5:A6"/>
    <mergeCell ref="B5:B6"/>
    <mergeCell ref="C5:C6"/>
    <mergeCell ref="D5:D6"/>
    <mergeCell ref="E5:E6"/>
    <mergeCell ref="F5:F6"/>
    <mergeCell ref="G5:G6"/>
    <mergeCell ref="H5:H6"/>
  </mergeCells>
  <printOptions/>
  <pageMargins left="0.75" right="0.75" top="0.98" bottom="0.98" header="0.51" footer="0.51"/>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43"/>
  <sheetViews>
    <sheetView tabSelected="1" workbookViewId="0" topLeftCell="A9">
      <selection activeCell="L33" sqref="L33"/>
    </sheetView>
  </sheetViews>
  <sheetFormatPr defaultColWidth="9.140625" defaultRowHeight="12.75"/>
  <cols>
    <col min="1" max="3" width="3.140625" style="0" customWidth="1"/>
    <col min="4" max="4" width="47.140625" style="0" customWidth="1"/>
    <col min="5" max="7" width="23.28125" style="0" customWidth="1"/>
    <col min="8" max="8" width="9.7109375" style="0" bestFit="1" customWidth="1"/>
  </cols>
  <sheetData>
    <row r="1" spans="1:7" ht="19.5">
      <c r="A1" s="77" t="s">
        <v>222</v>
      </c>
      <c r="B1" s="77"/>
      <c r="C1" s="77"/>
      <c r="D1" s="77"/>
      <c r="E1" s="77"/>
      <c r="F1" s="77"/>
      <c r="G1" s="77"/>
    </row>
    <row r="2" ht="12.75">
      <c r="G2" s="93" t="s">
        <v>223</v>
      </c>
    </row>
    <row r="3" spans="1:7" ht="18" customHeight="1">
      <c r="A3" s="78" t="s">
        <v>2</v>
      </c>
      <c r="B3" s="78"/>
      <c r="C3" s="78"/>
      <c r="D3" s="78"/>
      <c r="G3" s="93" t="s">
        <v>3</v>
      </c>
    </row>
    <row r="4" spans="1:7" ht="15" customHeight="1">
      <c r="A4" s="94" t="s">
        <v>7</v>
      </c>
      <c r="B4" s="94"/>
      <c r="C4" s="94"/>
      <c r="D4" s="95"/>
      <c r="E4" s="96" t="s">
        <v>224</v>
      </c>
      <c r="F4" s="96" t="s">
        <v>5</v>
      </c>
      <c r="G4" s="96" t="s">
        <v>5</v>
      </c>
    </row>
    <row r="5" spans="1:7" ht="15" customHeight="1">
      <c r="A5" s="94" t="s">
        <v>106</v>
      </c>
      <c r="B5" s="94"/>
      <c r="C5" s="94"/>
      <c r="D5" s="95" t="s">
        <v>107</v>
      </c>
      <c r="E5" s="82" t="s">
        <v>115</v>
      </c>
      <c r="F5" s="82" t="s">
        <v>194</v>
      </c>
      <c r="G5" s="82" t="s">
        <v>195</v>
      </c>
    </row>
    <row r="6" spans="1:7" ht="15" customHeight="1">
      <c r="A6" s="94"/>
      <c r="B6" s="94"/>
      <c r="C6" s="94"/>
      <c r="D6" s="95"/>
      <c r="E6" s="82" t="s">
        <v>5</v>
      </c>
      <c r="F6" s="82" t="s">
        <v>115</v>
      </c>
      <c r="G6" s="82" t="s">
        <v>115</v>
      </c>
    </row>
    <row r="7" spans="1:7" ht="15" customHeight="1">
      <c r="A7" s="97"/>
      <c r="B7" s="97"/>
      <c r="C7" s="97"/>
      <c r="D7" s="98"/>
      <c r="E7" s="82" t="s">
        <v>5</v>
      </c>
      <c r="F7" s="82" t="s">
        <v>5</v>
      </c>
      <c r="G7" s="82" t="s">
        <v>5</v>
      </c>
    </row>
    <row r="8" spans="1:7" ht="15" customHeight="1">
      <c r="A8" s="99" t="s">
        <v>10</v>
      </c>
      <c r="B8" s="99"/>
      <c r="C8" s="99"/>
      <c r="D8" s="100"/>
      <c r="E8" s="88">
        <v>1</v>
      </c>
      <c r="F8" s="88">
        <v>2</v>
      </c>
      <c r="G8" s="88">
        <v>3</v>
      </c>
    </row>
    <row r="9" spans="1:7" ht="15" customHeight="1">
      <c r="A9" s="99" t="s">
        <v>119</v>
      </c>
      <c r="B9" s="99"/>
      <c r="C9" s="99"/>
      <c r="D9" s="100"/>
      <c r="E9" s="101">
        <v>20101.1</v>
      </c>
      <c r="F9" s="101">
        <v>6042.67</v>
      </c>
      <c r="G9" s="101">
        <v>14058.43</v>
      </c>
    </row>
    <row r="10" spans="1:7" ht="15" customHeight="1">
      <c r="A10" s="102" t="s">
        <v>120</v>
      </c>
      <c r="B10" s="86" t="s">
        <v>5</v>
      </c>
      <c r="C10" s="86" t="s">
        <v>5</v>
      </c>
      <c r="D10" s="86" t="s">
        <v>121</v>
      </c>
      <c r="E10" s="103">
        <v>1071.73</v>
      </c>
      <c r="F10" s="103">
        <v>0</v>
      </c>
      <c r="G10" s="103">
        <v>1071.73</v>
      </c>
    </row>
    <row r="11" spans="1:7" ht="15" customHeight="1">
      <c r="A11" s="102" t="s">
        <v>122</v>
      </c>
      <c r="B11" s="86" t="s">
        <v>5</v>
      </c>
      <c r="C11" s="86" t="s">
        <v>5</v>
      </c>
      <c r="D11" s="86" t="s">
        <v>123</v>
      </c>
      <c r="E11" s="103">
        <v>1071.73</v>
      </c>
      <c r="F11" s="103">
        <v>0</v>
      </c>
      <c r="G11" s="103">
        <v>1071.73</v>
      </c>
    </row>
    <row r="12" spans="1:7" ht="15" customHeight="1">
      <c r="A12" s="104" t="s">
        <v>124</v>
      </c>
      <c r="B12" s="105" t="s">
        <v>5</v>
      </c>
      <c r="C12" s="105" t="s">
        <v>5</v>
      </c>
      <c r="D12" s="105" t="s">
        <v>125</v>
      </c>
      <c r="E12" s="106">
        <v>1071.73</v>
      </c>
      <c r="F12" s="106">
        <v>0</v>
      </c>
      <c r="G12" s="106">
        <v>1071.73</v>
      </c>
    </row>
    <row r="13" spans="1:7" ht="15" customHeight="1">
      <c r="A13" s="104" t="s">
        <v>126</v>
      </c>
      <c r="B13" s="105" t="s">
        <v>5</v>
      </c>
      <c r="C13" s="105" t="s">
        <v>5</v>
      </c>
      <c r="D13" s="105" t="s">
        <v>127</v>
      </c>
      <c r="E13" s="106">
        <v>508.15</v>
      </c>
      <c r="F13" s="106">
        <v>508.15</v>
      </c>
      <c r="G13" s="106">
        <v>0</v>
      </c>
    </row>
    <row r="14" spans="1:7" ht="15" customHeight="1">
      <c r="A14" s="104" t="s">
        <v>128</v>
      </c>
      <c r="B14" s="105" t="s">
        <v>5</v>
      </c>
      <c r="C14" s="105" t="s">
        <v>5</v>
      </c>
      <c r="D14" s="105" t="s">
        <v>129</v>
      </c>
      <c r="E14" s="106">
        <v>508.15</v>
      </c>
      <c r="F14" s="106">
        <v>508.15</v>
      </c>
      <c r="G14" s="106">
        <v>0</v>
      </c>
    </row>
    <row r="15" spans="1:7" ht="15" customHeight="1">
      <c r="A15" s="104" t="s">
        <v>130</v>
      </c>
      <c r="B15" s="105" t="s">
        <v>5</v>
      </c>
      <c r="C15" s="105" t="s">
        <v>5</v>
      </c>
      <c r="D15" s="105" t="s">
        <v>131</v>
      </c>
      <c r="E15" s="106">
        <v>502.5</v>
      </c>
      <c r="F15" s="106">
        <v>502.5</v>
      </c>
      <c r="G15" s="106">
        <v>0</v>
      </c>
    </row>
    <row r="16" spans="1:7" ht="15" customHeight="1">
      <c r="A16" s="104" t="s">
        <v>132</v>
      </c>
      <c r="B16" s="105" t="s">
        <v>5</v>
      </c>
      <c r="C16" s="105" t="s">
        <v>5</v>
      </c>
      <c r="D16" s="105" t="s">
        <v>133</v>
      </c>
      <c r="E16" s="106">
        <v>5.65</v>
      </c>
      <c r="F16" s="106">
        <v>5.65</v>
      </c>
      <c r="G16" s="106">
        <v>0</v>
      </c>
    </row>
    <row r="17" spans="1:7" ht="15" customHeight="1">
      <c r="A17" s="104" t="s">
        <v>199</v>
      </c>
      <c r="B17" s="105" t="s">
        <v>5</v>
      </c>
      <c r="C17" s="105" t="s">
        <v>5</v>
      </c>
      <c r="D17" s="105" t="s">
        <v>200</v>
      </c>
      <c r="E17" s="106">
        <v>816.4</v>
      </c>
      <c r="F17" s="106">
        <v>0</v>
      </c>
      <c r="G17" s="106">
        <v>816.4</v>
      </c>
    </row>
    <row r="18" spans="1:7" ht="15" customHeight="1">
      <c r="A18" s="104" t="s">
        <v>201</v>
      </c>
      <c r="B18" s="105" t="s">
        <v>5</v>
      </c>
      <c r="C18" s="105" t="s">
        <v>5</v>
      </c>
      <c r="D18" s="105" t="s">
        <v>202</v>
      </c>
      <c r="E18" s="106">
        <v>816.4</v>
      </c>
      <c r="F18" s="106">
        <v>0</v>
      </c>
      <c r="G18" s="106">
        <v>816.4</v>
      </c>
    </row>
    <row r="19" spans="1:7" ht="15" customHeight="1">
      <c r="A19" s="104" t="s">
        <v>203</v>
      </c>
      <c r="B19" s="105" t="s">
        <v>5</v>
      </c>
      <c r="C19" s="105" t="s">
        <v>5</v>
      </c>
      <c r="D19" s="105" t="s">
        <v>204</v>
      </c>
      <c r="E19" s="106">
        <v>816.4</v>
      </c>
      <c r="F19" s="106">
        <v>0</v>
      </c>
      <c r="G19" s="106">
        <v>816.4</v>
      </c>
    </row>
    <row r="20" spans="1:7" ht="15" customHeight="1">
      <c r="A20" s="104" t="s">
        <v>134</v>
      </c>
      <c r="B20" s="105" t="s">
        <v>5</v>
      </c>
      <c r="C20" s="105" t="s">
        <v>5</v>
      </c>
      <c r="D20" s="105" t="s">
        <v>135</v>
      </c>
      <c r="E20" s="106">
        <v>17558.45</v>
      </c>
      <c r="F20" s="106">
        <v>5534.52</v>
      </c>
      <c r="G20" s="106">
        <v>12023.92</v>
      </c>
    </row>
    <row r="21" spans="1:7" ht="15" customHeight="1">
      <c r="A21" s="104" t="s">
        <v>136</v>
      </c>
      <c r="B21" s="105" t="s">
        <v>5</v>
      </c>
      <c r="C21" s="105" t="s">
        <v>5</v>
      </c>
      <c r="D21" s="105" t="s">
        <v>137</v>
      </c>
      <c r="E21" s="106">
        <v>15742.14</v>
      </c>
      <c r="F21" s="106">
        <v>4301.81</v>
      </c>
      <c r="G21" s="106">
        <v>11440.33</v>
      </c>
    </row>
    <row r="22" spans="1:7" ht="15" customHeight="1">
      <c r="A22" s="104" t="s">
        <v>138</v>
      </c>
      <c r="B22" s="105" t="s">
        <v>5</v>
      </c>
      <c r="C22" s="105" t="s">
        <v>5</v>
      </c>
      <c r="D22" s="105" t="s">
        <v>139</v>
      </c>
      <c r="E22" s="106">
        <v>3469.7</v>
      </c>
      <c r="F22" s="106">
        <v>3258.83</v>
      </c>
      <c r="G22" s="106">
        <v>210.88</v>
      </c>
    </row>
    <row r="23" spans="1:7" ht="15" customHeight="1">
      <c r="A23" s="104" t="s">
        <v>140</v>
      </c>
      <c r="B23" s="105" t="s">
        <v>5</v>
      </c>
      <c r="C23" s="105" t="s">
        <v>5</v>
      </c>
      <c r="D23" s="105" t="s">
        <v>141</v>
      </c>
      <c r="E23" s="106">
        <v>22.19</v>
      </c>
      <c r="F23" s="106">
        <v>0</v>
      </c>
      <c r="G23" s="106">
        <v>22.19</v>
      </c>
    </row>
    <row r="24" spans="1:7" ht="15" customHeight="1">
      <c r="A24" s="104" t="s">
        <v>142</v>
      </c>
      <c r="B24" s="105" t="s">
        <v>5</v>
      </c>
      <c r="C24" s="105" t="s">
        <v>5</v>
      </c>
      <c r="D24" s="105" t="s">
        <v>143</v>
      </c>
      <c r="E24" s="106">
        <v>95.77</v>
      </c>
      <c r="F24" s="106">
        <v>0</v>
      </c>
      <c r="G24" s="106">
        <v>95.77</v>
      </c>
    </row>
    <row r="25" spans="1:7" ht="15" customHeight="1">
      <c r="A25" s="104" t="s">
        <v>144</v>
      </c>
      <c r="B25" s="105" t="s">
        <v>5</v>
      </c>
      <c r="C25" s="105" t="s">
        <v>5</v>
      </c>
      <c r="D25" s="105" t="s">
        <v>145</v>
      </c>
      <c r="E25" s="106">
        <v>2751.54</v>
      </c>
      <c r="F25" s="106">
        <v>0</v>
      </c>
      <c r="G25" s="106">
        <v>2751.54</v>
      </c>
    </row>
    <row r="26" spans="1:7" ht="15" customHeight="1">
      <c r="A26" s="104" t="s">
        <v>146</v>
      </c>
      <c r="B26" s="105" t="s">
        <v>5</v>
      </c>
      <c r="C26" s="105" t="s">
        <v>5</v>
      </c>
      <c r="D26" s="105" t="s">
        <v>147</v>
      </c>
      <c r="E26" s="106">
        <v>39.67</v>
      </c>
      <c r="F26" s="106">
        <v>0</v>
      </c>
      <c r="G26" s="106">
        <v>39.67</v>
      </c>
    </row>
    <row r="27" spans="1:7" ht="15" customHeight="1">
      <c r="A27" s="104" t="s">
        <v>148</v>
      </c>
      <c r="B27" s="105" t="s">
        <v>5</v>
      </c>
      <c r="C27" s="105" t="s">
        <v>5</v>
      </c>
      <c r="D27" s="105" t="s">
        <v>149</v>
      </c>
      <c r="E27" s="106">
        <v>394.14</v>
      </c>
      <c r="F27" s="106">
        <v>0</v>
      </c>
      <c r="G27" s="106">
        <v>394.14</v>
      </c>
    </row>
    <row r="28" spans="1:7" ht="15" customHeight="1">
      <c r="A28" s="104" t="s">
        <v>150</v>
      </c>
      <c r="B28" s="105" t="s">
        <v>5</v>
      </c>
      <c r="C28" s="105" t="s">
        <v>5</v>
      </c>
      <c r="D28" s="105" t="s">
        <v>151</v>
      </c>
      <c r="E28" s="106">
        <v>2000</v>
      </c>
      <c r="F28" s="106">
        <v>0</v>
      </c>
      <c r="G28" s="106">
        <v>2000</v>
      </c>
    </row>
    <row r="29" spans="1:7" ht="15" customHeight="1">
      <c r="A29" s="104" t="s">
        <v>152</v>
      </c>
      <c r="B29" s="105" t="s">
        <v>5</v>
      </c>
      <c r="C29" s="105" t="s">
        <v>5</v>
      </c>
      <c r="D29" s="105" t="s">
        <v>153</v>
      </c>
      <c r="E29" s="106">
        <v>2548.99</v>
      </c>
      <c r="F29" s="106">
        <v>0</v>
      </c>
      <c r="G29" s="106">
        <v>2548.99</v>
      </c>
    </row>
    <row r="30" spans="1:7" ht="15" customHeight="1">
      <c r="A30" s="104" t="s">
        <v>154</v>
      </c>
      <c r="B30" s="105" t="s">
        <v>5</v>
      </c>
      <c r="C30" s="105" t="s">
        <v>5</v>
      </c>
      <c r="D30" s="105" t="s">
        <v>155</v>
      </c>
      <c r="E30" s="106">
        <v>3164.71</v>
      </c>
      <c r="F30" s="106">
        <v>0</v>
      </c>
      <c r="G30" s="106">
        <v>3164.71</v>
      </c>
    </row>
    <row r="31" spans="1:7" ht="15" customHeight="1">
      <c r="A31" s="104" t="s">
        <v>156</v>
      </c>
      <c r="B31" s="105" t="s">
        <v>5</v>
      </c>
      <c r="C31" s="105" t="s">
        <v>5</v>
      </c>
      <c r="D31" s="105" t="s">
        <v>157</v>
      </c>
      <c r="E31" s="106">
        <v>1255.43</v>
      </c>
      <c r="F31" s="106">
        <v>1042.98</v>
      </c>
      <c r="G31" s="106">
        <v>212.45</v>
      </c>
    </row>
    <row r="32" spans="1:7" ht="15" customHeight="1">
      <c r="A32" s="104" t="s">
        <v>160</v>
      </c>
      <c r="B32" s="105" t="s">
        <v>5</v>
      </c>
      <c r="C32" s="105" t="s">
        <v>5</v>
      </c>
      <c r="D32" s="105" t="s">
        <v>161</v>
      </c>
      <c r="E32" s="106">
        <v>0</v>
      </c>
      <c r="F32" s="106">
        <v>0</v>
      </c>
      <c r="G32" s="106">
        <v>0</v>
      </c>
    </row>
    <row r="33" spans="1:7" ht="15" customHeight="1">
      <c r="A33" s="104" t="s">
        <v>162</v>
      </c>
      <c r="B33" s="105" t="s">
        <v>5</v>
      </c>
      <c r="C33" s="105" t="s">
        <v>5</v>
      </c>
      <c r="D33" s="105" t="s">
        <v>157</v>
      </c>
      <c r="E33" s="106">
        <v>0</v>
      </c>
      <c r="F33" s="106">
        <v>0</v>
      </c>
      <c r="G33" s="106">
        <v>0</v>
      </c>
    </row>
    <row r="34" spans="1:7" ht="15" customHeight="1">
      <c r="A34" s="104" t="s">
        <v>163</v>
      </c>
      <c r="B34" s="105" t="s">
        <v>5</v>
      </c>
      <c r="C34" s="105" t="s">
        <v>5</v>
      </c>
      <c r="D34" s="105" t="s">
        <v>164</v>
      </c>
      <c r="E34" s="106">
        <v>1816.31</v>
      </c>
      <c r="F34" s="106">
        <v>1232.72</v>
      </c>
      <c r="G34" s="106">
        <v>583.59</v>
      </c>
    </row>
    <row r="35" spans="1:7" ht="15" customHeight="1">
      <c r="A35" s="104" t="s">
        <v>165</v>
      </c>
      <c r="B35" s="105" t="s">
        <v>5</v>
      </c>
      <c r="C35" s="105" t="s">
        <v>5</v>
      </c>
      <c r="D35" s="105" t="s">
        <v>139</v>
      </c>
      <c r="E35" s="106">
        <v>580.21</v>
      </c>
      <c r="F35" s="106">
        <v>579.01</v>
      </c>
      <c r="G35" s="106">
        <v>1.2</v>
      </c>
    </row>
    <row r="36" spans="1:7" ht="15" customHeight="1">
      <c r="A36" s="104" t="s">
        <v>166</v>
      </c>
      <c r="B36" s="105" t="s">
        <v>5</v>
      </c>
      <c r="C36" s="105" t="s">
        <v>5</v>
      </c>
      <c r="D36" s="105" t="s">
        <v>141</v>
      </c>
      <c r="E36" s="106">
        <v>125.16</v>
      </c>
      <c r="F36" s="106">
        <v>0</v>
      </c>
      <c r="G36" s="106">
        <v>125.16</v>
      </c>
    </row>
    <row r="37" spans="1:7" ht="15" customHeight="1">
      <c r="A37" s="104" t="s">
        <v>167</v>
      </c>
      <c r="B37" s="105" t="s">
        <v>5</v>
      </c>
      <c r="C37" s="105" t="s">
        <v>5</v>
      </c>
      <c r="D37" s="105" t="s">
        <v>168</v>
      </c>
      <c r="E37" s="106">
        <v>359.94</v>
      </c>
      <c r="F37" s="106">
        <v>0</v>
      </c>
      <c r="G37" s="106">
        <v>359.94</v>
      </c>
    </row>
    <row r="38" spans="1:7" ht="15" customHeight="1">
      <c r="A38" s="104" t="s">
        <v>171</v>
      </c>
      <c r="B38" s="105" t="s">
        <v>5</v>
      </c>
      <c r="C38" s="105" t="s">
        <v>5</v>
      </c>
      <c r="D38" s="105" t="s">
        <v>157</v>
      </c>
      <c r="E38" s="106">
        <v>743.99</v>
      </c>
      <c r="F38" s="106">
        <v>653.71</v>
      </c>
      <c r="G38" s="106">
        <v>90.29</v>
      </c>
    </row>
    <row r="39" spans="1:7" ht="15" customHeight="1">
      <c r="A39" s="104" t="s">
        <v>172</v>
      </c>
      <c r="B39" s="105" t="s">
        <v>5</v>
      </c>
      <c r="C39" s="105" t="s">
        <v>5</v>
      </c>
      <c r="D39" s="105" t="s">
        <v>173</v>
      </c>
      <c r="E39" s="106">
        <v>7</v>
      </c>
      <c r="F39" s="106">
        <v>0</v>
      </c>
      <c r="G39" s="106">
        <v>7</v>
      </c>
    </row>
    <row r="40" spans="1:7" ht="15" customHeight="1">
      <c r="A40" s="104" t="s">
        <v>174</v>
      </c>
      <c r="B40" s="105" t="s">
        <v>5</v>
      </c>
      <c r="C40" s="105" t="s">
        <v>5</v>
      </c>
      <c r="D40" s="105" t="s">
        <v>175</v>
      </c>
      <c r="E40" s="106">
        <v>146.37</v>
      </c>
      <c r="F40" s="106">
        <v>0</v>
      </c>
      <c r="G40" s="106">
        <v>146.37</v>
      </c>
    </row>
    <row r="41" spans="1:7" ht="15" customHeight="1">
      <c r="A41" s="104" t="s">
        <v>176</v>
      </c>
      <c r="B41" s="105" t="s">
        <v>5</v>
      </c>
      <c r="C41" s="105" t="s">
        <v>5</v>
      </c>
      <c r="D41" s="105" t="s">
        <v>177</v>
      </c>
      <c r="E41" s="106">
        <v>146.37</v>
      </c>
      <c r="F41" s="106">
        <v>0</v>
      </c>
      <c r="G41" s="106">
        <v>146.37</v>
      </c>
    </row>
    <row r="42" spans="1:7" ht="15" customHeight="1">
      <c r="A42" s="104" t="s">
        <v>178</v>
      </c>
      <c r="B42" s="105" t="s">
        <v>5</v>
      </c>
      <c r="C42" s="105" t="s">
        <v>5</v>
      </c>
      <c r="D42" s="105" t="s">
        <v>179</v>
      </c>
      <c r="E42" s="106">
        <v>146.37</v>
      </c>
      <c r="F42" s="106">
        <v>0</v>
      </c>
      <c r="G42" s="106">
        <v>146.37</v>
      </c>
    </row>
    <row r="43" spans="1:7" ht="15" customHeight="1">
      <c r="A43" s="89" t="s">
        <v>225</v>
      </c>
      <c r="B43" s="90" t="s">
        <v>5</v>
      </c>
      <c r="C43" s="90" t="s">
        <v>5</v>
      </c>
      <c r="D43" s="90" t="s">
        <v>5</v>
      </c>
      <c r="E43" s="90" t="s">
        <v>5</v>
      </c>
      <c r="F43" s="90" t="s">
        <v>5</v>
      </c>
      <c r="G43" s="90" t="s">
        <v>5</v>
      </c>
    </row>
  </sheetData>
  <sheetProtection/>
  <mergeCells count="45">
    <mergeCell ref="A1:G1"/>
    <mergeCell ref="A3:D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G43"/>
    <mergeCell ref="D5:D7"/>
    <mergeCell ref="E5:E7"/>
    <mergeCell ref="F5:F7"/>
    <mergeCell ref="G5:G7"/>
    <mergeCell ref="A5:C7"/>
  </mergeCells>
  <printOptions/>
  <pageMargins left="0.75" right="0.75" top="0.98" bottom="0.98" header="0.51" footer="0.51"/>
  <pageSetup fitToHeight="1" fitToWidth="1" horizontalDpi="600" verticalDpi="600" orientation="landscape" paperSize="9" scale="65"/>
</worksheet>
</file>

<file path=xl/worksheets/sheet6.xml><?xml version="1.0" encoding="utf-8"?>
<worksheet xmlns="http://schemas.openxmlformats.org/spreadsheetml/2006/main" xmlns:r="http://schemas.openxmlformats.org/officeDocument/2006/relationships">
  <sheetPr>
    <pageSetUpPr fitToPage="1"/>
  </sheetPr>
  <dimension ref="A1:I38"/>
  <sheetViews>
    <sheetView workbookViewId="0" topLeftCell="A1">
      <selection activeCell="B40" sqref="B40"/>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9" ht="19.5">
      <c r="A1" s="77" t="s">
        <v>226</v>
      </c>
      <c r="B1" s="77"/>
      <c r="C1" s="77"/>
      <c r="D1" s="77"/>
      <c r="E1" s="77"/>
      <c r="F1" s="77"/>
      <c r="G1" s="77"/>
      <c r="H1" s="77"/>
      <c r="I1" s="77"/>
    </row>
    <row r="2" ht="19.5" customHeight="1">
      <c r="I2" s="92" t="s">
        <v>227</v>
      </c>
    </row>
    <row r="3" spans="1:9" ht="19.5" customHeight="1">
      <c r="A3" s="78" t="s">
        <v>2</v>
      </c>
      <c r="B3" s="78"/>
      <c r="I3" s="92" t="s">
        <v>3</v>
      </c>
    </row>
    <row r="4" spans="1:9" ht="15" customHeight="1">
      <c r="A4" s="79" t="s">
        <v>228</v>
      </c>
      <c r="B4" s="80" t="s">
        <v>5</v>
      </c>
      <c r="C4" s="80" t="s">
        <v>5</v>
      </c>
      <c r="D4" s="80" t="s">
        <v>229</v>
      </c>
      <c r="E4" s="80" t="s">
        <v>5</v>
      </c>
      <c r="F4" s="80" t="s">
        <v>5</v>
      </c>
      <c r="G4" s="80" t="s">
        <v>5</v>
      </c>
      <c r="H4" s="80" t="s">
        <v>5</v>
      </c>
      <c r="I4" s="80" t="s">
        <v>5</v>
      </c>
    </row>
    <row r="5" spans="1:9" ht="15" customHeight="1">
      <c r="A5" s="81" t="s">
        <v>230</v>
      </c>
      <c r="B5" s="82" t="s">
        <v>107</v>
      </c>
      <c r="C5" s="82" t="s">
        <v>9</v>
      </c>
      <c r="D5" s="82" t="s">
        <v>230</v>
      </c>
      <c r="E5" s="82" t="s">
        <v>107</v>
      </c>
      <c r="F5" s="82" t="s">
        <v>9</v>
      </c>
      <c r="G5" s="82" t="s">
        <v>230</v>
      </c>
      <c r="H5" s="82" t="s">
        <v>107</v>
      </c>
      <c r="I5" s="82" t="s">
        <v>9</v>
      </c>
    </row>
    <row r="6" spans="1:9" ht="15" customHeight="1">
      <c r="A6" s="81" t="s">
        <v>5</v>
      </c>
      <c r="B6" s="82" t="s">
        <v>5</v>
      </c>
      <c r="C6" s="82" t="s">
        <v>5</v>
      </c>
      <c r="D6" s="82" t="s">
        <v>5</v>
      </c>
      <c r="E6" s="82" t="s">
        <v>5</v>
      </c>
      <c r="F6" s="82" t="s">
        <v>5</v>
      </c>
      <c r="G6" s="82" t="s">
        <v>5</v>
      </c>
      <c r="H6" s="82" t="s">
        <v>5</v>
      </c>
      <c r="I6" s="82" t="s">
        <v>5</v>
      </c>
    </row>
    <row r="7" spans="1:9" ht="15" customHeight="1">
      <c r="A7" s="83" t="s">
        <v>231</v>
      </c>
      <c r="B7" s="84" t="s">
        <v>232</v>
      </c>
      <c r="C7" s="85">
        <v>5178.47</v>
      </c>
      <c r="D7" s="84" t="s">
        <v>233</v>
      </c>
      <c r="E7" s="84" t="s">
        <v>234</v>
      </c>
      <c r="F7" s="85">
        <v>718.26</v>
      </c>
      <c r="G7" s="84" t="s">
        <v>235</v>
      </c>
      <c r="H7" s="84" t="s">
        <v>236</v>
      </c>
      <c r="I7" s="85">
        <v>0</v>
      </c>
    </row>
    <row r="8" spans="1:9" ht="15" customHeight="1">
      <c r="A8" s="83" t="s">
        <v>237</v>
      </c>
      <c r="B8" s="84" t="s">
        <v>238</v>
      </c>
      <c r="C8" s="85">
        <v>1303.94</v>
      </c>
      <c r="D8" s="84" t="s">
        <v>239</v>
      </c>
      <c r="E8" s="84" t="s">
        <v>240</v>
      </c>
      <c r="F8" s="85">
        <v>47.75</v>
      </c>
      <c r="G8" s="84" t="s">
        <v>241</v>
      </c>
      <c r="H8" s="84" t="s">
        <v>242</v>
      </c>
      <c r="I8" s="85">
        <v>0</v>
      </c>
    </row>
    <row r="9" spans="1:9" ht="15" customHeight="1">
      <c r="A9" s="83" t="s">
        <v>243</v>
      </c>
      <c r="B9" s="84" t="s">
        <v>244</v>
      </c>
      <c r="C9" s="85">
        <v>1964.54</v>
      </c>
      <c r="D9" s="84" t="s">
        <v>245</v>
      </c>
      <c r="E9" s="84" t="s">
        <v>246</v>
      </c>
      <c r="F9" s="85">
        <v>3.42</v>
      </c>
      <c r="G9" s="84" t="s">
        <v>247</v>
      </c>
      <c r="H9" s="84" t="s">
        <v>248</v>
      </c>
      <c r="I9" s="85">
        <v>0</v>
      </c>
    </row>
    <row r="10" spans="1:9" ht="15" customHeight="1">
      <c r="A10" s="83" t="s">
        <v>249</v>
      </c>
      <c r="B10" s="84" t="s">
        <v>250</v>
      </c>
      <c r="C10" s="85">
        <v>228.16</v>
      </c>
      <c r="D10" s="84" t="s">
        <v>251</v>
      </c>
      <c r="E10" s="84" t="s">
        <v>252</v>
      </c>
      <c r="F10" s="85">
        <v>0.03</v>
      </c>
      <c r="G10" s="84" t="s">
        <v>253</v>
      </c>
      <c r="H10" s="84" t="s">
        <v>254</v>
      </c>
      <c r="I10" s="85">
        <v>4.52</v>
      </c>
    </row>
    <row r="11" spans="1:9" ht="15" customHeight="1">
      <c r="A11" s="83" t="s">
        <v>255</v>
      </c>
      <c r="B11" s="84" t="s">
        <v>256</v>
      </c>
      <c r="C11" s="85">
        <v>118.68</v>
      </c>
      <c r="D11" s="84" t="s">
        <v>257</v>
      </c>
      <c r="E11" s="84" t="s">
        <v>258</v>
      </c>
      <c r="F11" s="85">
        <v>0.1</v>
      </c>
      <c r="G11" s="84" t="s">
        <v>259</v>
      </c>
      <c r="H11" s="84" t="s">
        <v>260</v>
      </c>
      <c r="I11" s="85">
        <v>0</v>
      </c>
    </row>
    <row r="12" spans="1:9" ht="15" customHeight="1">
      <c r="A12" s="83" t="s">
        <v>261</v>
      </c>
      <c r="B12" s="84" t="s">
        <v>262</v>
      </c>
      <c r="C12" s="85">
        <v>0</v>
      </c>
      <c r="D12" s="84" t="s">
        <v>263</v>
      </c>
      <c r="E12" s="84" t="s">
        <v>264</v>
      </c>
      <c r="F12" s="85">
        <v>13.39</v>
      </c>
      <c r="G12" s="84" t="s">
        <v>265</v>
      </c>
      <c r="H12" s="84" t="s">
        <v>266</v>
      </c>
      <c r="I12" s="85">
        <v>4.52</v>
      </c>
    </row>
    <row r="13" spans="1:9" ht="15" customHeight="1">
      <c r="A13" s="83" t="s">
        <v>267</v>
      </c>
      <c r="B13" s="84" t="s">
        <v>268</v>
      </c>
      <c r="C13" s="85">
        <v>495.69</v>
      </c>
      <c r="D13" s="84" t="s">
        <v>269</v>
      </c>
      <c r="E13" s="84" t="s">
        <v>270</v>
      </c>
      <c r="F13" s="85">
        <v>85.36</v>
      </c>
      <c r="G13" s="84" t="s">
        <v>271</v>
      </c>
      <c r="H13" s="84" t="s">
        <v>272</v>
      </c>
      <c r="I13" s="85">
        <v>0</v>
      </c>
    </row>
    <row r="14" spans="1:9" ht="15" customHeight="1">
      <c r="A14" s="83" t="s">
        <v>273</v>
      </c>
      <c r="B14" s="84" t="s">
        <v>274</v>
      </c>
      <c r="C14" s="85">
        <v>5.65</v>
      </c>
      <c r="D14" s="84" t="s">
        <v>275</v>
      </c>
      <c r="E14" s="84" t="s">
        <v>276</v>
      </c>
      <c r="F14" s="85">
        <v>49.66</v>
      </c>
      <c r="G14" s="84" t="s">
        <v>277</v>
      </c>
      <c r="H14" s="84" t="s">
        <v>278</v>
      </c>
      <c r="I14" s="85">
        <v>0</v>
      </c>
    </row>
    <row r="15" spans="1:9" ht="15" customHeight="1">
      <c r="A15" s="83" t="s">
        <v>279</v>
      </c>
      <c r="B15" s="84" t="s">
        <v>280</v>
      </c>
      <c r="C15" s="85">
        <v>242.78</v>
      </c>
      <c r="D15" s="84" t="s">
        <v>281</v>
      </c>
      <c r="E15" s="84" t="s">
        <v>282</v>
      </c>
      <c r="F15" s="85">
        <v>3.64</v>
      </c>
      <c r="G15" s="84" t="s">
        <v>283</v>
      </c>
      <c r="H15" s="84" t="s">
        <v>284</v>
      </c>
      <c r="I15" s="85">
        <v>0</v>
      </c>
    </row>
    <row r="16" spans="1:9" ht="15" customHeight="1">
      <c r="A16" s="83" t="s">
        <v>285</v>
      </c>
      <c r="B16" s="84" t="s">
        <v>286</v>
      </c>
      <c r="C16" s="85">
        <v>41.9</v>
      </c>
      <c r="D16" s="84" t="s">
        <v>287</v>
      </c>
      <c r="E16" s="84" t="s">
        <v>288</v>
      </c>
      <c r="F16" s="85">
        <v>4.59</v>
      </c>
      <c r="G16" s="84" t="s">
        <v>289</v>
      </c>
      <c r="H16" s="84" t="s">
        <v>290</v>
      </c>
      <c r="I16" s="85">
        <v>0</v>
      </c>
    </row>
    <row r="17" spans="1:9" ht="15" customHeight="1">
      <c r="A17" s="83" t="s">
        <v>291</v>
      </c>
      <c r="B17" s="84" t="s">
        <v>292</v>
      </c>
      <c r="C17" s="85">
        <v>30.6</v>
      </c>
      <c r="D17" s="84" t="s">
        <v>293</v>
      </c>
      <c r="E17" s="84" t="s">
        <v>294</v>
      </c>
      <c r="F17" s="85">
        <v>159.68</v>
      </c>
      <c r="G17" s="84" t="s">
        <v>295</v>
      </c>
      <c r="H17" s="84" t="s">
        <v>296</v>
      </c>
      <c r="I17" s="85">
        <v>0</v>
      </c>
    </row>
    <row r="18" spans="1:9" ht="15" customHeight="1">
      <c r="A18" s="83" t="s">
        <v>297</v>
      </c>
      <c r="B18" s="84" t="s">
        <v>298</v>
      </c>
      <c r="C18" s="85">
        <v>373.14</v>
      </c>
      <c r="D18" s="84" t="s">
        <v>299</v>
      </c>
      <c r="E18" s="84" t="s">
        <v>300</v>
      </c>
      <c r="F18" s="85">
        <v>0</v>
      </c>
      <c r="G18" s="84" t="s">
        <v>301</v>
      </c>
      <c r="H18" s="84" t="s">
        <v>302</v>
      </c>
      <c r="I18" s="85">
        <v>0</v>
      </c>
    </row>
    <row r="19" spans="1:9" ht="15" customHeight="1">
      <c r="A19" s="83" t="s">
        <v>303</v>
      </c>
      <c r="B19" s="84" t="s">
        <v>304</v>
      </c>
      <c r="C19" s="85">
        <v>0.1</v>
      </c>
      <c r="D19" s="84" t="s">
        <v>305</v>
      </c>
      <c r="E19" s="84" t="s">
        <v>306</v>
      </c>
      <c r="F19" s="85">
        <v>24.63</v>
      </c>
      <c r="G19" s="84" t="s">
        <v>307</v>
      </c>
      <c r="H19" s="84" t="s">
        <v>308</v>
      </c>
      <c r="I19" s="85">
        <v>0</v>
      </c>
    </row>
    <row r="20" spans="1:9" ht="15" customHeight="1">
      <c r="A20" s="83" t="s">
        <v>309</v>
      </c>
      <c r="B20" s="84" t="s">
        <v>310</v>
      </c>
      <c r="C20" s="85">
        <v>373.29</v>
      </c>
      <c r="D20" s="84" t="s">
        <v>311</v>
      </c>
      <c r="E20" s="84" t="s">
        <v>312</v>
      </c>
      <c r="F20" s="85">
        <v>0</v>
      </c>
      <c r="G20" s="84" t="s">
        <v>313</v>
      </c>
      <c r="H20" s="84" t="s">
        <v>314</v>
      </c>
      <c r="I20" s="85">
        <v>0</v>
      </c>
    </row>
    <row r="21" spans="1:9" ht="15" customHeight="1">
      <c r="A21" s="83" t="s">
        <v>315</v>
      </c>
      <c r="B21" s="84" t="s">
        <v>316</v>
      </c>
      <c r="C21" s="85">
        <v>141.43</v>
      </c>
      <c r="D21" s="84" t="s">
        <v>317</v>
      </c>
      <c r="E21" s="84" t="s">
        <v>318</v>
      </c>
      <c r="F21" s="85">
        <v>1.19</v>
      </c>
      <c r="G21" s="84" t="s">
        <v>319</v>
      </c>
      <c r="H21" s="84" t="s">
        <v>320</v>
      </c>
      <c r="I21" s="85">
        <v>0</v>
      </c>
    </row>
    <row r="22" spans="1:9" ht="15" customHeight="1">
      <c r="A22" s="83" t="s">
        <v>321</v>
      </c>
      <c r="B22" s="84" t="s">
        <v>322</v>
      </c>
      <c r="C22" s="85">
        <v>0</v>
      </c>
      <c r="D22" s="84" t="s">
        <v>323</v>
      </c>
      <c r="E22" s="84" t="s">
        <v>324</v>
      </c>
      <c r="F22" s="85">
        <v>7.22</v>
      </c>
      <c r="G22" s="84" t="s">
        <v>325</v>
      </c>
      <c r="H22" s="84" t="s">
        <v>326</v>
      </c>
      <c r="I22" s="85">
        <v>0</v>
      </c>
    </row>
    <row r="23" spans="1:9" ht="15" customHeight="1">
      <c r="A23" s="83" t="s">
        <v>327</v>
      </c>
      <c r="B23" s="84" t="s">
        <v>328</v>
      </c>
      <c r="C23" s="85">
        <v>0</v>
      </c>
      <c r="D23" s="84" t="s">
        <v>329</v>
      </c>
      <c r="E23" s="84" t="s">
        <v>330</v>
      </c>
      <c r="F23" s="85">
        <v>4.46</v>
      </c>
      <c r="G23" s="84" t="s">
        <v>331</v>
      </c>
      <c r="H23" s="84" t="s">
        <v>332</v>
      </c>
      <c r="I23" s="85">
        <v>0</v>
      </c>
    </row>
    <row r="24" spans="1:9" ht="15" customHeight="1">
      <c r="A24" s="83" t="s">
        <v>333</v>
      </c>
      <c r="B24" s="84" t="s">
        <v>334</v>
      </c>
      <c r="C24" s="85">
        <v>0</v>
      </c>
      <c r="D24" s="84" t="s">
        <v>335</v>
      </c>
      <c r="E24" s="84" t="s">
        <v>336</v>
      </c>
      <c r="F24" s="85">
        <v>0.2</v>
      </c>
      <c r="G24" s="84" t="s">
        <v>337</v>
      </c>
      <c r="H24" s="84" t="s">
        <v>338</v>
      </c>
      <c r="I24" s="85">
        <v>0</v>
      </c>
    </row>
    <row r="25" spans="1:9" ht="15" customHeight="1">
      <c r="A25" s="83" t="s">
        <v>339</v>
      </c>
      <c r="B25" s="84" t="s">
        <v>340</v>
      </c>
      <c r="C25" s="85">
        <v>1.5</v>
      </c>
      <c r="D25" s="84" t="s">
        <v>341</v>
      </c>
      <c r="E25" s="84" t="s">
        <v>342</v>
      </c>
      <c r="F25" s="85">
        <v>0</v>
      </c>
      <c r="G25" s="84" t="s">
        <v>343</v>
      </c>
      <c r="H25" s="84" t="s">
        <v>344</v>
      </c>
      <c r="I25" s="85">
        <v>0</v>
      </c>
    </row>
    <row r="26" spans="1:9" ht="15" customHeight="1">
      <c r="A26" s="83" t="s">
        <v>345</v>
      </c>
      <c r="B26" s="84" t="s">
        <v>346</v>
      </c>
      <c r="C26" s="85">
        <v>117.62</v>
      </c>
      <c r="D26" s="84" t="s">
        <v>347</v>
      </c>
      <c r="E26" s="84" t="s">
        <v>348</v>
      </c>
      <c r="F26" s="85">
        <v>3.22</v>
      </c>
      <c r="G26" s="84" t="s">
        <v>349</v>
      </c>
      <c r="H26" s="84" t="s">
        <v>350</v>
      </c>
      <c r="I26" s="85">
        <v>0</v>
      </c>
    </row>
    <row r="27" spans="1:9" ht="15" customHeight="1">
      <c r="A27" s="83" t="s">
        <v>351</v>
      </c>
      <c r="B27" s="84" t="s">
        <v>352</v>
      </c>
      <c r="C27" s="85">
        <v>0</v>
      </c>
      <c r="D27" s="84" t="s">
        <v>353</v>
      </c>
      <c r="E27" s="84" t="s">
        <v>354</v>
      </c>
      <c r="F27" s="85">
        <v>11.24</v>
      </c>
      <c r="G27" s="84" t="s">
        <v>355</v>
      </c>
      <c r="H27" s="84" t="s">
        <v>187</v>
      </c>
      <c r="I27" s="85">
        <v>0</v>
      </c>
    </row>
    <row r="28" spans="1:9" ht="15" customHeight="1">
      <c r="A28" s="83" t="s">
        <v>356</v>
      </c>
      <c r="B28" s="84" t="s">
        <v>357</v>
      </c>
      <c r="C28" s="85">
        <v>10.63</v>
      </c>
      <c r="D28" s="84" t="s">
        <v>358</v>
      </c>
      <c r="E28" s="84" t="s">
        <v>359</v>
      </c>
      <c r="F28" s="85">
        <v>30.2</v>
      </c>
      <c r="G28" s="84" t="s">
        <v>360</v>
      </c>
      <c r="H28" s="84" t="s">
        <v>361</v>
      </c>
      <c r="I28" s="85">
        <v>0</v>
      </c>
    </row>
    <row r="29" spans="1:9" ht="15" customHeight="1">
      <c r="A29" s="83" t="s">
        <v>362</v>
      </c>
      <c r="B29" s="84" t="s">
        <v>363</v>
      </c>
      <c r="C29" s="85">
        <v>0</v>
      </c>
      <c r="D29" s="84" t="s">
        <v>364</v>
      </c>
      <c r="E29" s="84" t="s">
        <v>365</v>
      </c>
      <c r="F29" s="85">
        <v>55.31</v>
      </c>
      <c r="G29" s="84" t="s">
        <v>366</v>
      </c>
      <c r="H29" s="84" t="s">
        <v>367</v>
      </c>
      <c r="I29" s="85">
        <v>0</v>
      </c>
    </row>
    <row r="30" spans="1:9" ht="15" customHeight="1">
      <c r="A30" s="83" t="s">
        <v>368</v>
      </c>
      <c r="B30" s="84" t="s">
        <v>369</v>
      </c>
      <c r="C30" s="85">
        <v>0</v>
      </c>
      <c r="D30" s="84" t="s">
        <v>370</v>
      </c>
      <c r="E30" s="84" t="s">
        <v>371</v>
      </c>
      <c r="F30" s="85">
        <v>2.95</v>
      </c>
      <c r="G30" s="84" t="s">
        <v>372</v>
      </c>
      <c r="H30" s="84" t="s">
        <v>373</v>
      </c>
      <c r="I30" s="85">
        <v>0</v>
      </c>
    </row>
    <row r="31" spans="1:9" ht="15" customHeight="1">
      <c r="A31" s="83" t="s">
        <v>374</v>
      </c>
      <c r="B31" s="84" t="s">
        <v>375</v>
      </c>
      <c r="C31" s="85">
        <v>0</v>
      </c>
      <c r="D31" s="84" t="s">
        <v>376</v>
      </c>
      <c r="E31" s="84" t="s">
        <v>377</v>
      </c>
      <c r="F31" s="85">
        <v>151.84</v>
      </c>
      <c r="G31" s="84" t="s">
        <v>378</v>
      </c>
      <c r="H31" s="84" t="s">
        <v>190</v>
      </c>
      <c r="I31" s="85">
        <v>0</v>
      </c>
    </row>
    <row r="32" spans="1:9" ht="15" customHeight="1">
      <c r="A32" s="83" t="s">
        <v>379</v>
      </c>
      <c r="B32" s="84" t="s">
        <v>380</v>
      </c>
      <c r="C32" s="85">
        <v>11.68</v>
      </c>
      <c r="D32" s="84" t="s">
        <v>381</v>
      </c>
      <c r="E32" s="84" t="s">
        <v>382</v>
      </c>
      <c r="F32" s="85">
        <v>0</v>
      </c>
      <c r="G32" s="84" t="s">
        <v>5</v>
      </c>
      <c r="H32" s="84" t="s">
        <v>5</v>
      </c>
      <c r="I32" s="86" t="s">
        <v>5</v>
      </c>
    </row>
    <row r="33" spans="1:9" ht="15" customHeight="1">
      <c r="A33" s="83" t="s">
        <v>5</v>
      </c>
      <c r="B33" s="84" t="s">
        <v>5</v>
      </c>
      <c r="C33" s="86" t="s">
        <v>5</v>
      </c>
      <c r="D33" s="84" t="s">
        <v>383</v>
      </c>
      <c r="E33" s="84" t="s">
        <v>384</v>
      </c>
      <c r="F33" s="85">
        <v>0</v>
      </c>
      <c r="G33" s="84" t="s">
        <v>5</v>
      </c>
      <c r="H33" s="84" t="s">
        <v>5</v>
      </c>
      <c r="I33" s="86" t="s">
        <v>5</v>
      </c>
    </row>
    <row r="34" spans="1:9" ht="15" customHeight="1">
      <c r="A34" s="83" t="s">
        <v>5</v>
      </c>
      <c r="B34" s="84" t="s">
        <v>5</v>
      </c>
      <c r="C34" s="86" t="s">
        <v>5</v>
      </c>
      <c r="D34" s="84" t="s">
        <v>385</v>
      </c>
      <c r="E34" s="84" t="s">
        <v>386</v>
      </c>
      <c r="F34" s="85">
        <v>58.18</v>
      </c>
      <c r="G34" s="84" t="s">
        <v>5</v>
      </c>
      <c r="H34" s="84" t="s">
        <v>5</v>
      </c>
      <c r="I34" s="86" t="s">
        <v>5</v>
      </c>
    </row>
    <row r="35" spans="1:9" ht="15" customHeight="1">
      <c r="A35" s="87" t="s">
        <v>387</v>
      </c>
      <c r="B35" s="88" t="s">
        <v>5</v>
      </c>
      <c r="C35" s="85">
        <v>5319.9</v>
      </c>
      <c r="D35" s="88" t="s">
        <v>388</v>
      </c>
      <c r="E35" s="88" t="s">
        <v>5</v>
      </c>
      <c r="F35" s="88" t="s">
        <v>5</v>
      </c>
      <c r="G35" s="88" t="s">
        <v>5</v>
      </c>
      <c r="H35" s="88" t="s">
        <v>5</v>
      </c>
      <c r="I35" s="85">
        <v>722.78</v>
      </c>
    </row>
    <row r="36" spans="1:9" ht="15" customHeight="1">
      <c r="A36" s="89" t="s">
        <v>389</v>
      </c>
      <c r="B36" s="90" t="s">
        <v>5</v>
      </c>
      <c r="C36" s="90" t="s">
        <v>5</v>
      </c>
      <c r="D36" s="90" t="s">
        <v>5</v>
      </c>
      <c r="E36" s="90" t="s">
        <v>5</v>
      </c>
      <c r="F36" s="90" t="s">
        <v>5</v>
      </c>
      <c r="G36" s="90" t="s">
        <v>5</v>
      </c>
      <c r="H36" s="90" t="s">
        <v>5</v>
      </c>
      <c r="I36" s="90" t="s">
        <v>5</v>
      </c>
    </row>
    <row r="38" ht="12.75">
      <c r="E38" s="91" t="s">
        <v>390</v>
      </c>
    </row>
  </sheetData>
  <sheetProtection/>
  <mergeCells count="16">
    <mergeCell ref="A1:I1"/>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0.98" bottom="0.98" header="0.51" footer="0.51"/>
  <pageSetup fitToHeight="1" fitToWidth="1" horizontalDpi="600" verticalDpi="600"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O15" sqref="O15"/>
    </sheetView>
  </sheetViews>
  <sheetFormatPr defaultColWidth="9.140625" defaultRowHeight="12.75"/>
  <cols>
    <col min="1" max="12" width="11.7109375" style="0" customWidth="1"/>
    <col min="13" max="17" width="16.00390625" style="0" customWidth="1"/>
    <col min="18" max="18" width="9.7109375" style="0" bestFit="1" customWidth="1"/>
  </cols>
  <sheetData>
    <row r="1" spans="1:12" ht="21.75">
      <c r="A1" s="1" t="s">
        <v>391</v>
      </c>
      <c r="B1" s="1"/>
      <c r="C1" s="1"/>
      <c r="D1" s="1"/>
      <c r="E1" s="1"/>
      <c r="F1" s="1"/>
      <c r="G1" s="1"/>
      <c r="H1" s="1"/>
      <c r="I1" s="1"/>
      <c r="J1" s="1"/>
      <c r="K1" s="1"/>
      <c r="L1" s="1"/>
    </row>
    <row r="2" spans="1:12" ht="12.75">
      <c r="A2" s="3"/>
      <c r="B2" s="3"/>
      <c r="C2" s="3"/>
      <c r="D2" s="3"/>
      <c r="E2" s="3"/>
      <c r="F2" s="3"/>
      <c r="G2" s="3"/>
      <c r="H2" s="3"/>
      <c r="I2" s="3"/>
      <c r="J2" s="3"/>
      <c r="K2" s="3"/>
      <c r="L2" s="42" t="s">
        <v>392</v>
      </c>
    </row>
    <row r="3" spans="1:12" ht="22.5" customHeight="1">
      <c r="A3" s="50" t="s">
        <v>2</v>
      </c>
      <c r="B3" s="50"/>
      <c r="C3" s="50"/>
      <c r="D3" s="6"/>
      <c r="E3" s="6"/>
      <c r="F3" s="6"/>
      <c r="G3" s="6"/>
      <c r="H3" s="6"/>
      <c r="I3" s="6"/>
      <c r="J3" s="6"/>
      <c r="K3" s="6"/>
      <c r="L3" s="42" t="s">
        <v>3</v>
      </c>
    </row>
    <row r="4" spans="1:12" ht="28.5" customHeight="1">
      <c r="A4" s="51" t="s">
        <v>393</v>
      </c>
      <c r="B4" s="52"/>
      <c r="C4" s="52"/>
      <c r="D4" s="52"/>
      <c r="E4" s="52"/>
      <c r="F4" s="53"/>
      <c r="G4" s="54" t="s">
        <v>9</v>
      </c>
      <c r="H4" s="55"/>
      <c r="I4" s="55"/>
      <c r="J4" s="55"/>
      <c r="K4" s="55"/>
      <c r="L4" s="71"/>
    </row>
    <row r="5" spans="1:12" ht="31.5" customHeight="1">
      <c r="A5" s="56" t="s">
        <v>119</v>
      </c>
      <c r="B5" s="57" t="s">
        <v>394</v>
      </c>
      <c r="C5" s="58" t="s">
        <v>395</v>
      </c>
      <c r="D5" s="59"/>
      <c r="E5" s="60"/>
      <c r="F5" s="61" t="s">
        <v>396</v>
      </c>
      <c r="G5" s="62" t="s">
        <v>119</v>
      </c>
      <c r="H5" s="57" t="s">
        <v>394</v>
      </c>
      <c r="I5" s="58" t="s">
        <v>395</v>
      </c>
      <c r="J5" s="59"/>
      <c r="K5" s="60"/>
      <c r="L5" s="72" t="s">
        <v>396</v>
      </c>
    </row>
    <row r="6" spans="1:12" ht="31.5" customHeight="1">
      <c r="A6" s="63"/>
      <c r="B6" s="61"/>
      <c r="C6" s="61" t="s">
        <v>115</v>
      </c>
      <c r="D6" s="61" t="s">
        <v>397</v>
      </c>
      <c r="E6" s="61" t="s">
        <v>398</v>
      </c>
      <c r="F6" s="64"/>
      <c r="G6" s="60"/>
      <c r="H6" s="61"/>
      <c r="I6" s="61" t="s">
        <v>115</v>
      </c>
      <c r="J6" s="61" t="s">
        <v>397</v>
      </c>
      <c r="K6" s="61" t="s">
        <v>398</v>
      </c>
      <c r="L6" s="73"/>
    </row>
    <row r="7" spans="1:12" ht="31.5" customHeight="1">
      <c r="A7" s="65">
        <v>1</v>
      </c>
      <c r="B7" s="66">
        <v>2</v>
      </c>
      <c r="C7" s="66">
        <v>3</v>
      </c>
      <c r="D7" s="66">
        <v>4</v>
      </c>
      <c r="E7" s="66">
        <v>5</v>
      </c>
      <c r="F7" s="66">
        <v>6</v>
      </c>
      <c r="G7" s="66">
        <v>7</v>
      </c>
      <c r="H7" s="66">
        <v>8</v>
      </c>
      <c r="I7" s="66">
        <v>9</v>
      </c>
      <c r="J7" s="66">
        <v>10</v>
      </c>
      <c r="K7" s="66">
        <v>11</v>
      </c>
      <c r="L7" s="74">
        <v>12</v>
      </c>
    </row>
    <row r="8" spans="1:12" ht="60" customHeight="1">
      <c r="A8" s="67">
        <f>B8+C8+F8</f>
        <v>429.62</v>
      </c>
      <c r="B8" s="68">
        <v>0</v>
      </c>
      <c r="C8" s="68">
        <f>D8+E8</f>
        <v>402.82</v>
      </c>
      <c r="D8" s="68">
        <v>120</v>
      </c>
      <c r="E8" s="68">
        <v>282.82</v>
      </c>
      <c r="F8" s="68">
        <v>26.8</v>
      </c>
      <c r="G8" s="68">
        <f>H8+I8+L8</f>
        <v>411.42999999999995</v>
      </c>
      <c r="H8" s="68">
        <v>0</v>
      </c>
      <c r="I8" s="68">
        <f>J8+K8</f>
        <v>406.96999999999997</v>
      </c>
      <c r="J8" s="68">
        <v>118.38</v>
      </c>
      <c r="K8" s="75">
        <v>288.59</v>
      </c>
      <c r="L8" s="76">
        <v>4.46</v>
      </c>
    </row>
    <row r="9" spans="1:12" ht="45.75" customHeight="1">
      <c r="A9" s="69" t="s">
        <v>399</v>
      </c>
      <c r="B9" s="70"/>
      <c r="C9" s="70"/>
      <c r="D9" s="70"/>
      <c r="E9" s="70"/>
      <c r="F9" s="70"/>
      <c r="G9" s="70"/>
      <c r="H9" s="70"/>
      <c r="I9" s="70"/>
      <c r="J9" s="70"/>
      <c r="K9" s="70"/>
      <c r="L9" s="70"/>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0.98" bottom="0.98" header="0.51" footer="0.5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dimension ref="A1:I16"/>
  <sheetViews>
    <sheetView zoomScaleSheetLayoutView="100" workbookViewId="0" topLeftCell="A1">
      <selection activeCell="O22" sqref="O22"/>
    </sheetView>
  </sheetViews>
  <sheetFormatPr defaultColWidth="9.140625" defaultRowHeight="12.75"/>
  <cols>
    <col min="1" max="1" width="8.140625" style="0" customWidth="1"/>
    <col min="2" max="2" width="2.28125" style="0" customWidth="1"/>
    <col min="3" max="3" width="13.140625" style="0" customWidth="1"/>
    <col min="4" max="4" width="19.140625" style="0" customWidth="1"/>
    <col min="5" max="8" width="17.00390625" style="0" customWidth="1"/>
    <col min="9" max="9" width="20.7109375" style="0" customWidth="1"/>
    <col min="10" max="17" width="13.7109375" style="0" customWidth="1"/>
  </cols>
  <sheetData>
    <row r="1" spans="1:9" ht="21.75">
      <c r="A1" s="1" t="s">
        <v>400</v>
      </c>
      <c r="B1" s="1"/>
      <c r="C1" s="1"/>
      <c r="D1" s="1"/>
      <c r="E1" s="1"/>
      <c r="F1" s="1"/>
      <c r="G1" s="1"/>
      <c r="H1" s="1"/>
      <c r="I1" s="1"/>
    </row>
    <row r="2" spans="1:9" ht="15" customHeight="1">
      <c r="A2" s="2"/>
      <c r="B2" s="2"/>
      <c r="C2" s="2"/>
      <c r="D2" s="3"/>
      <c r="E2" s="3"/>
      <c r="F2" s="3"/>
      <c r="G2" s="3"/>
      <c r="H2" s="3"/>
      <c r="I2" s="42" t="s">
        <v>401</v>
      </c>
    </row>
    <row r="3" spans="1:9" ht="15" customHeight="1">
      <c r="A3" s="4" t="s">
        <v>2</v>
      </c>
      <c r="B3" s="4"/>
      <c r="C3" s="4"/>
      <c r="D3" s="4"/>
      <c r="E3" s="5"/>
      <c r="F3" s="5"/>
      <c r="G3" s="5"/>
      <c r="H3" s="6"/>
      <c r="I3" s="42" t="s">
        <v>3</v>
      </c>
    </row>
    <row r="4" spans="1:9" ht="14.25">
      <c r="A4" s="7" t="s">
        <v>402</v>
      </c>
      <c r="B4" s="7"/>
      <c r="C4" s="7"/>
      <c r="D4" s="8" t="s">
        <v>94</v>
      </c>
      <c r="E4" s="9" t="s">
        <v>403</v>
      </c>
      <c r="F4" s="10" t="s">
        <v>224</v>
      </c>
      <c r="G4" s="11"/>
      <c r="H4" s="11"/>
      <c r="I4" s="43" t="s">
        <v>96</v>
      </c>
    </row>
    <row r="5" spans="1:9" ht="18" customHeight="1">
      <c r="A5" s="7" t="s">
        <v>106</v>
      </c>
      <c r="B5" s="7"/>
      <c r="C5" s="7" t="s">
        <v>107</v>
      </c>
      <c r="D5" s="8"/>
      <c r="E5" s="12"/>
      <c r="F5" s="13" t="s">
        <v>115</v>
      </c>
      <c r="G5" s="13" t="s">
        <v>404</v>
      </c>
      <c r="H5" s="14" t="s">
        <v>195</v>
      </c>
      <c r="I5" s="44"/>
    </row>
    <row r="6" spans="1:9" ht="18" customHeight="1">
      <c r="A6" s="7"/>
      <c r="B6" s="7"/>
      <c r="C6" s="7"/>
      <c r="D6" s="8"/>
      <c r="E6" s="12"/>
      <c r="F6" s="13"/>
      <c r="G6" s="13"/>
      <c r="H6" s="14"/>
      <c r="I6" s="44"/>
    </row>
    <row r="7" spans="1:9" ht="18" customHeight="1">
      <c r="A7" s="7"/>
      <c r="B7" s="7"/>
      <c r="C7" s="7"/>
      <c r="D7" s="8"/>
      <c r="E7" s="15"/>
      <c r="F7" s="16"/>
      <c r="G7" s="16"/>
      <c r="H7" s="17"/>
      <c r="I7" s="45"/>
    </row>
    <row r="8" spans="1:9" ht="14.25">
      <c r="A8" s="18" t="s">
        <v>10</v>
      </c>
      <c r="B8" s="19"/>
      <c r="C8" s="20"/>
      <c r="D8" s="21">
        <v>1</v>
      </c>
      <c r="E8" s="7">
        <v>2</v>
      </c>
      <c r="F8" s="7">
        <v>3</v>
      </c>
      <c r="G8" s="7">
        <v>4</v>
      </c>
      <c r="H8" s="22">
        <v>5</v>
      </c>
      <c r="I8" s="46">
        <v>6</v>
      </c>
    </row>
    <row r="9" spans="1:9" ht="14.25">
      <c r="A9" s="23" t="s">
        <v>119</v>
      </c>
      <c r="B9" s="24"/>
      <c r="C9" s="25"/>
      <c r="D9" s="26"/>
      <c r="E9" s="26"/>
      <c r="F9" s="26"/>
      <c r="G9" s="26"/>
      <c r="H9" s="27"/>
      <c r="I9" s="47"/>
    </row>
    <row r="10" spans="1:9" ht="21" customHeight="1">
      <c r="A10" s="28"/>
      <c r="B10" s="7"/>
      <c r="C10" s="29"/>
      <c r="D10" s="30"/>
      <c r="E10" s="30"/>
      <c r="F10" s="30"/>
      <c r="G10" s="31"/>
      <c r="H10" s="32"/>
      <c r="I10" s="48"/>
    </row>
    <row r="11" spans="1:9" ht="21" customHeight="1">
      <c r="A11" s="28"/>
      <c r="B11" s="7"/>
      <c r="C11" s="33"/>
      <c r="D11" s="30"/>
      <c r="E11" s="30"/>
      <c r="F11" s="30"/>
      <c r="G11" s="30"/>
      <c r="H11" s="34"/>
      <c r="I11" s="48"/>
    </row>
    <row r="12" spans="1:9" ht="21" customHeight="1">
      <c r="A12" s="28"/>
      <c r="B12" s="7"/>
      <c r="C12" s="29"/>
      <c r="D12" s="30"/>
      <c r="E12" s="30"/>
      <c r="F12" s="30"/>
      <c r="G12" s="30"/>
      <c r="H12" s="34"/>
      <c r="I12" s="48"/>
    </row>
    <row r="13" spans="1:9" ht="21" customHeight="1">
      <c r="A13" s="28"/>
      <c r="B13" s="7"/>
      <c r="C13" s="33"/>
      <c r="D13" s="30"/>
      <c r="E13" s="30"/>
      <c r="F13" s="30"/>
      <c r="G13" s="30"/>
      <c r="H13" s="34"/>
      <c r="I13" s="48"/>
    </row>
    <row r="14" spans="1:9" ht="21" customHeight="1">
      <c r="A14" s="28"/>
      <c r="B14" s="7"/>
      <c r="C14" s="33"/>
      <c r="D14" s="30"/>
      <c r="E14" s="30"/>
      <c r="F14" s="30"/>
      <c r="G14" s="30"/>
      <c r="H14" s="34"/>
      <c r="I14" s="48"/>
    </row>
    <row r="15" spans="1:9" ht="21" customHeight="1">
      <c r="A15" s="35"/>
      <c r="B15" s="36"/>
      <c r="C15" s="37"/>
      <c r="D15" s="38"/>
      <c r="E15" s="38"/>
      <c r="F15" s="38"/>
      <c r="G15" s="38"/>
      <c r="H15" s="39"/>
      <c r="I15" s="49"/>
    </row>
    <row r="16" spans="1:9" ht="24" customHeight="1">
      <c r="A16" s="40" t="s">
        <v>405</v>
      </c>
      <c r="B16" s="41"/>
      <c r="C16" s="41"/>
      <c r="D16" s="41"/>
      <c r="E16" s="41"/>
      <c r="F16" s="41"/>
      <c r="G16" s="41"/>
      <c r="H16" s="41"/>
      <c r="I16" s="41"/>
    </row>
  </sheetData>
  <sheetProtection/>
  <mergeCells count="21">
    <mergeCell ref="A1:I1"/>
    <mergeCell ref="A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诸葛福雷:</dc:creator>
  <cp:keywords/>
  <dc:description/>
  <cp:lastModifiedBy>靳金龙:</cp:lastModifiedBy>
  <dcterms:created xsi:type="dcterms:W3CDTF">2020-08-18T10:36:50Z</dcterms:created>
  <dcterms:modified xsi:type="dcterms:W3CDTF">2020-08-27T04:08:41Z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